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definedName name="_xlnm.Print_Area" localSheetId="0">'TDSheet'!$A$1:$FY$251</definedName>
  </definedNames>
  <calcPr fullCalcOnLoad="1"/>
</workbook>
</file>

<file path=xl/sharedStrings.xml><?xml version="1.0" encoding="utf-8"?>
<sst xmlns="http://schemas.openxmlformats.org/spreadsheetml/2006/main" count="498" uniqueCount="172">
  <si>
    <t>ЗАТВЕРДЖЕНО</t>
  </si>
  <si>
    <t>Наказ Міністерства фінансів України</t>
  </si>
  <si>
    <t>17 липня 2015 року N 648</t>
  </si>
  <si>
    <t>(у редакції наказу Міністерства фінансів України від 30 вересня 2016 року N 861)</t>
  </si>
  <si>
    <t xml:space="preserve"> (найменування головного розпорядника коштів місцевого бюджету)</t>
  </si>
  <si>
    <t>КВК</t>
  </si>
  <si>
    <t>2.  Департамент праці та соціального захисту населення Миколаївської міської ради</t>
  </si>
  <si>
    <t>(найменування відповідального виконавця бюджетної програми)</t>
  </si>
  <si>
    <t>КВК, знак відповідального виконавця</t>
  </si>
  <si>
    <t>3.  Організація та проведення громадських робіт</t>
  </si>
  <si>
    <t>(найменування бюджетної програми)</t>
  </si>
  <si>
    <t>КПКВК*</t>
  </si>
  <si>
    <t>(тис. грн)</t>
  </si>
  <si>
    <t>Код</t>
  </si>
  <si>
    <t>Найменування</t>
  </si>
  <si>
    <t>2017 рік (проект)</t>
  </si>
  <si>
    <t>загальний
фонд</t>
  </si>
  <si>
    <t>спеціальний фонд</t>
  </si>
  <si>
    <t>у т.ч. бюджет розвитку</t>
  </si>
  <si>
    <t>разом (4+5)</t>
  </si>
  <si>
    <t>разом (8+9)</t>
  </si>
  <si>
    <t>разом (12+13)</t>
  </si>
  <si>
    <t>Організація та проведення громадських робіт</t>
  </si>
  <si>
    <t>Надходження із загального фонду бюджету</t>
  </si>
  <si>
    <t>Х</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</si>
  <si>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</si>
  <si>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 xml:space="preserve">        </t>
  </si>
  <si>
    <t>ВСЬОГО</t>
  </si>
  <si>
    <t>2019 рік (прогноз)</t>
  </si>
  <si>
    <t>6. Видатки/надання кредитів за кодами економічної класифікації видатків/класифікації кредитування бюджету</t>
  </si>
  <si>
    <t>КЕКВ</t>
  </si>
  <si>
    <t>Заробітна плата</t>
  </si>
  <si>
    <t>Нарахування на оплату праці</t>
  </si>
  <si>
    <t>ККК</t>
  </si>
  <si>
    <t>спеціаль-ний фонд</t>
  </si>
  <si>
    <t>7 . Видатки/надання кредитів у розрізі підпрограм та завдань</t>
  </si>
  <si>
    <t>разом (3+4)</t>
  </si>
  <si>
    <t>разом (7+8)</t>
  </si>
  <si>
    <t>разом (11+12)</t>
  </si>
  <si>
    <t>8. Результативні показники бюджетної програми</t>
  </si>
  <si>
    <t>Показники</t>
  </si>
  <si>
    <t>Одиниця виміру</t>
  </si>
  <si>
    <t>Джерело інформації</t>
  </si>
  <si>
    <t>загальний фонд</t>
  </si>
  <si>
    <t>Завдання 1</t>
  </si>
  <si>
    <t>затрат</t>
  </si>
  <si>
    <t>обсяг видатків на проведення громадських робіт</t>
  </si>
  <si>
    <t>тис.грн</t>
  </si>
  <si>
    <t>звітність установ</t>
  </si>
  <si>
    <t>9. Структура видатків на оплату праці</t>
  </si>
  <si>
    <t>(тис.грн.)</t>
  </si>
  <si>
    <t>Обов'язкові виплати</t>
  </si>
  <si>
    <t>в т.ч.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</si>
  <si>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</si>
  <si>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</si>
  <si>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затверджено</t>
  </si>
  <si>
    <t>фактично зайняті</t>
  </si>
  <si>
    <t>інші працівники</t>
  </si>
  <si>
    <t>Всього штатних одиниць</t>
  </si>
  <si>
    <t>з них штатні одиниці за загальним фондом, що враховані також у спеціальному фонді</t>
  </si>
  <si>
    <t>11. Регіональні/місцеві програми, які виконуються в межах бюджетної програми</t>
  </si>
  <si>
    <t>№ з/п</t>
  </si>
  <si>
    <t>Коли та яким документом затверджена</t>
  </si>
  <si>
    <t>Короткий зміст заходів за програмою</t>
  </si>
  <si>
    <t>Міська програма "Соціальний захист на 2016-2018роки"</t>
  </si>
  <si>
    <t>Сприяти організації проведення громадських робіт, що мають суспільно корисну спрямованність та відповідають потрабам територіальної громади</t>
  </si>
  <si>
    <t>Сприяти організації проведення громадських робіт, що мають суспільно корисну спрямованість та відповідають потребам територіальної громади.</t>
  </si>
  <si>
    <t>12. Інвестиційні проекти, які виконуються в межах бюджетної програми</t>
  </si>
  <si>
    <t>Найменування джерел надходжень</t>
  </si>
  <si>
    <t>Пояснення, що характеризують джерела фінансування</t>
  </si>
  <si>
    <t>разом</t>
  </si>
  <si>
    <t xml:space="preserve"> 2019 рік (прогноз)</t>
  </si>
  <si>
    <t xml:space="preserve">13. Аналіз результатів, досягнутих унаслідок використання коштів загального фонду бюджету у  2016  році, очікувані результати у 2017 році, обґрунтування необхідності передбачення видатків/надання кредитів на 2018 - 2019 роки </t>
  </si>
  <si>
    <t>14. Бюджетні зобов’язання у 2015 - 2017 роках</t>
  </si>
  <si>
    <t>КЕКВ/ККК</t>
  </si>
  <si>
    <t>Затверджено з урахуванням змін</t>
  </si>
  <si>
    <t>Касові видатки/ надання кредитів</t>
  </si>
  <si>
    <t>Зміна кредиторської заборгованості (7–6)</t>
  </si>
  <si>
    <t>Погашено кредиторську заборгованість за рахунок коштів</t>
  </si>
  <si>
    <t>Бюджетні зобов’язання (5+7)</t>
  </si>
  <si>
    <t>загального фонду</t>
  </si>
  <si>
    <t>спеціального фонду</t>
  </si>
  <si>
    <t xml:space="preserve">ВСЬОГО </t>
  </si>
  <si>
    <t>Затверджені призначення</t>
  </si>
  <si>
    <t>Кредиторська заборгованість на 01.01.2016</t>
  </si>
  <si>
    <t>Планується погасити кредиторської заборгованості за рахунок коштів</t>
  </si>
  <si>
    <t>Очікуваний обсяг взяття поточних зобов'язань (4-6)</t>
  </si>
  <si>
    <t>Граничний обсяг</t>
  </si>
  <si>
    <t>Можлива кредиторська заборгованість на 01.01.2017 (5-6-7)</t>
  </si>
  <si>
    <t>Очікуваний обсяг взяття поточних зобов'язань (9-10)</t>
  </si>
  <si>
    <t>Причини виникнення заборгованості</t>
  </si>
  <si>
    <t>Вжиті заходи щодо погашення заборгованості</t>
  </si>
  <si>
    <t xml:space="preserve">Статті (пункти)
нормативно-правового акта </t>
  </si>
  <si>
    <t>Обсяг видатків/ надання кредитів, необхідний для виконання статей (пунктів) (тис. грн)</t>
  </si>
  <si>
    <t>Обсяг видатків/надання кредитів, врахований у граничному обсязі (тис. грн)</t>
  </si>
  <si>
    <t>Обсяг видатків/надання кредитів, не забезпечений граничним обсягом (тис. грн) (4-5)</t>
  </si>
  <si>
    <t>Заходи, яких необхідно вжити для забезпечення виконання статей (пунктів) нормативно-правового акта в межах граничного обсягу</t>
  </si>
  <si>
    <t>14.5. Аналіз управління бюджетними зобов’язаннями та пропозиції щодо упорядкування бюджетних зобов’язань у 2017 році</t>
  </si>
  <si>
    <t>* Код програмної класифікації видатків та кредитування місцевих бюджетів, Структура якого затверджена наказом Міністерства фінансів України від 02 грудня 2014 року N 1195 "Про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(зі змінами).</t>
  </si>
  <si>
    <t>Директор департаменту</t>
  </si>
  <si>
    <t>Бондаренко С. М.</t>
  </si>
  <si>
    <t>(підпис)</t>
  </si>
  <si>
    <t>(прізвище та ініціали)</t>
  </si>
  <si>
    <t>4.1. Мета бюджетної програми, строки її реалізації</t>
  </si>
  <si>
    <t>4.2. Підстави для реалізації бюджетної програми</t>
  </si>
  <si>
    <t>5. Надходження для виконання бюджетної програми</t>
  </si>
  <si>
    <t>БЮДЖЕТНИЙ ЗАПИТ НА 2018 -2020  РОКИ індивідуальний, Форма 2017-2</t>
  </si>
  <si>
    <t>08</t>
  </si>
  <si>
    <t>081</t>
  </si>
  <si>
    <t>4. Мета бюджетної програми на  2018 -2020   роки</t>
  </si>
  <si>
    <t>5.1. Надходження для виконання бюджетної програми у 2016 -2018  роках</t>
  </si>
  <si>
    <t>2016 рік (звіт)</t>
  </si>
  <si>
    <t>2017 рік (затверджено)</t>
  </si>
  <si>
    <t>2018 рік (проект)</t>
  </si>
  <si>
    <t>2020 рік (прогноз)</t>
  </si>
  <si>
    <t>5.2. Надходження для виконання бюджетної програми у 2019 -2020  роках</t>
  </si>
  <si>
    <t>6.1. Видатки за кодами економічної класифікації видатків бюджету у 2016 -2018  роках</t>
  </si>
  <si>
    <t>6.2. Надання кредитів за кодами класифікації кредитування бюджету у 2016 -2018 роках</t>
  </si>
  <si>
    <t>6.3. Видатки за кодами економічної класифікації видатків бюджету у  2019 -2020 роках</t>
  </si>
  <si>
    <t>7.1.  Видатки/надання кредитів у розрізі підпрограм та завдань у 2016 -2018_ роках</t>
  </si>
  <si>
    <t>7.2. Видатки/надання кредитів у розрізі підпрограм та завдань у2019 -2020 роках</t>
  </si>
  <si>
    <t>6.4. Надання кредитів за кодами класифікації кредитування бюджету у 2019 -2020 роках</t>
  </si>
  <si>
    <t>8.1. Результативні показники бюджетної програми у  2016 - 2018 роках</t>
  </si>
  <si>
    <t>8.2. Результативні показники бюджетної програми у  2019 - 2020 роках</t>
  </si>
  <si>
    <t>2018рік (проект)</t>
  </si>
  <si>
    <t>продукт</t>
  </si>
  <si>
    <t>осіб</t>
  </si>
  <si>
    <t>ефективність</t>
  </si>
  <si>
    <t>грн.</t>
  </si>
  <si>
    <t>2017 рік (план)</t>
  </si>
  <si>
    <t>2017 рік (затверджено])</t>
  </si>
  <si>
    <t>11.2. Регіональні/місцеві програми, які виконуються в межах бюджетної програми у  2019-2020 роках</t>
  </si>
  <si>
    <t>11.1. Регіональні/місцеві програми, які виконуються в межах бюджетної програми у 2016 - 2018 роках</t>
  </si>
  <si>
    <t>12.1. Обсяги та джерела фінансування інвестиційних проектів у 2016 - 2018 роках</t>
  </si>
  <si>
    <t>2016рік (звіт)</t>
  </si>
  <si>
    <t>2017рік (затверджено)</t>
  </si>
  <si>
    <t>12.2. Обсяги та джерела фінансування інвестиційних проектів у  2019 - 2020 роках</t>
  </si>
  <si>
    <t xml:space="preserve"> 2020 рік (прогноз)</t>
  </si>
  <si>
    <t>14.1. Кредиторська заборгованість за загальним фондом місцевого бюджету у 2016  (звітному) році</t>
  </si>
  <si>
    <t xml:space="preserve">14.2. Кредиторська заборгованість за загальним фондом місцевого бюджету у  2017 - 2018 (поточному та плановому) роках </t>
  </si>
  <si>
    <t>14.4. Нормативно-правові акти, виконання яких у 2018 році не забезпечено граничним обсягом видатків / надання кредитів загального фонду</t>
  </si>
  <si>
    <t>Кредиторська заборгованість на 01.01 2016</t>
  </si>
  <si>
    <t>Кредиторська заборгованість на 01.01. 2017</t>
  </si>
  <si>
    <t>Поточні видатки</t>
  </si>
  <si>
    <t>Оплата праці і нарахування на заробітну плату</t>
  </si>
  <si>
    <t>Оплата праці.</t>
  </si>
  <si>
    <t>Нарахування на заробітну плату</t>
  </si>
  <si>
    <t>15. Підстави та обґрунтування видатків спеціального фонду на 2018 рік та на 2019 - 2020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2017 році</t>
  </si>
  <si>
    <t>14.3. Дебіторська заборгованість у 2016 - 2017 (звітному та поточному) роках</t>
  </si>
  <si>
    <t>Дебіторська заборгованість на 01.01. 2016</t>
  </si>
  <si>
    <t>Дебіторська
заборгованість на 01.01. 2017</t>
  </si>
  <si>
    <t>Очікувана дебіторська
заборгованість на 2018</t>
  </si>
  <si>
    <t xml:space="preserve">Начальник планового відділу </t>
  </si>
  <si>
    <t>Федоровська Н.Г.</t>
  </si>
  <si>
    <t>1.   Департамент праці та соціального захисту населення Миколаївської міської ради</t>
  </si>
  <si>
    <t>Конституція України ( Закон від 28.06.1996 № 254/96), Бюджетний кодекс України ( від 08.07.2010 №2456-VІ), постанова Кабінету Міністрів України від 20.03.2013 №175 "Про затвердження Порядоку організації громадських та інших робіт тимчасового характеру", Закон України "Про зайнятість населення від 05.07.2012р. №5067-VI" . Міська програма "Соціальний захист на 2017-2019 роки", затвердженням рішенням ММР від 23.12.2016 №13110.</t>
  </si>
  <si>
    <t xml:space="preserve">Забезпечення організації та проведення  робіт. </t>
  </si>
  <si>
    <t>0813200</t>
  </si>
  <si>
    <t>Забезпечення організаціі та проведення громадських робіт</t>
  </si>
  <si>
    <t>Забезпечення організації та проведення громадських робіт</t>
  </si>
  <si>
    <t>кількість працівників</t>
  </si>
  <si>
    <t>середні витрати на одного працівника</t>
  </si>
  <si>
    <t>середні витрати на одного працівника,</t>
  </si>
  <si>
    <t>грн</t>
  </si>
  <si>
    <t>Міська програма "Соціальний захист на 2017-2019роки"</t>
  </si>
  <si>
    <t>Рішення міської ради від 23.12.2016/3 №13/10</t>
  </si>
  <si>
    <t>рішенням міської ради від 05.04.2016 № 4/3</t>
  </si>
  <si>
    <t>Громадські роботи - види некваліфіцированих робіт, які організовано з метою надання додаткової соціальної підтримки та забезпечення тимчасової зайнятості осіб, які шукають роботу. Для організації та проведення громадських робіт у 2016 році було залучено    282 особи та виплачено 172,234 тис. грн. по загальному фонду, у 2017 році затверджено 668,620 тис. грн. та буде залучено 37 осіб щомісячно 6 місяців та 18 осіб  - теж на 6 місяців, які будуть виконувати роботу з роз'яснення  громадянам міста умов отримання субсідії та державних допомог. Оплата проводиться з розрахунку мінімальної заробітної плати та виплачується: 50% за розрахунок місцевого бюджету. та 50% за рахунок районих центрів зайнятості.
 Для оплати громадських робіту 2018 році із загального фонду передбачено залучення до праці 41 безробітню особу терміном на 6 місяців, та 22 особи теж терміном на 6 місяців. На оплату праці, при затведженні,  у 2019 році 992,957грн.; у 2020 році 1145,983 грн.. Кілкість працівників у 2019-2020 роках планується на рівні 2018року.</t>
  </si>
  <si>
    <t>Станом на 01.01.2017 року дебіторська та кредиторська заборгованість відсутня.</t>
  </si>
  <si>
    <t>Видатки спеціального фонду здійснюються за рахунок надходжень коштів від Фонду загальнообов'язкового державного соціального страхування на випадок безробіття.</t>
  </si>
  <si>
    <t xml:space="preserve">У 2017 році для організації проведення громадських робіт було залучено 37 осіб терміном на 6 місяців та 18 осіб терміном на 6 місяців ( з квітня по вересень). Оплата праці проводиться з розрахунку мінімальної заробітної плати та виплачується згідно Постанови КМУ "Про внесення змін до п. 10 " Порядку організації громадських робіт тимчасового характеру" від 29.07.2015 № 541, згідно якої фінансування організації громадських робіт, до яких залучаються зареєстровані безробітні, здійснюються за рахунок коштів місцевого бюджету та коштів Фонду загальнообов'язкового державного соціального страхування на випадок безробіття.
 Відповідно до розрахунків, за рахунок Фонду, за 10 місяців 2017 року, було виплачено  412 880,06 грн. що склало  50 %, нарахованого фонду оплати праці;
та , розрахунково, за останні 2 місяці  2017 р буде витрачено 62 734,05 грн. на олату праці та нарахування на оплату праці.
 Протягом 2016 року було залучено 293 працівника за рахунок Фонду загальнообов'язкового державного соціального страхування на випадок безробіття. На оплату праці та на нарахування було витрачено 287 567 грн..
</t>
  </si>
  <si>
    <t>х</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</si>
</sst>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 &quot;"/>
    <numFmt numFmtId="181" formatCode="0.000"/>
    <numFmt numFmtId="182" formatCode="#,##0.000"/>
    <numFmt numFmtId="183" formatCode="0&quot; рік&quot;"/>
    <numFmt numFmtId="184" formatCode="0&quot; рік &quot;"/>
    <numFmt numFmtId="185" formatCode="0.0"/>
  </numFmts>
  <fonts count="53">
    <font>
      <sz val="8"/>
      <name val="Arial"/>
      <family val="2"/>
    </font>
    <font>
      <b/>
      <sz val="12"/>
      <name val="Arial"/>
      <family val="0"/>
    </font>
    <font>
      <sz val="12"/>
      <name val="Arial"/>
      <family val="0"/>
    </font>
    <font>
      <sz val="9"/>
      <name val="Arial"/>
      <family val="0"/>
    </font>
    <font>
      <b/>
      <i/>
      <sz val="9"/>
      <name val="Arial"/>
      <family val="0"/>
    </font>
    <font>
      <b/>
      <sz val="8"/>
      <name val="Arial"/>
      <family val="0"/>
    </font>
    <font>
      <b/>
      <i/>
      <sz val="8"/>
      <name val="Arial"/>
      <family val="0"/>
    </font>
    <font>
      <b/>
      <sz val="8"/>
      <color indexed="24"/>
      <name val="Arial"/>
      <family val="0"/>
    </font>
    <font>
      <b/>
      <i/>
      <sz val="8"/>
      <color indexed="24"/>
      <name val="Arial"/>
      <family val="0"/>
    </font>
    <font>
      <sz val="8"/>
      <color indexed="24"/>
      <name val="Arial"/>
      <family val="2"/>
    </font>
    <font>
      <i/>
      <sz val="8"/>
      <name val="Arial"/>
      <family val="0"/>
    </font>
    <font>
      <b/>
      <sz val="9"/>
      <name val="Arial"/>
      <family val="0"/>
    </font>
    <font>
      <i/>
      <sz val="8"/>
      <color indexed="24"/>
      <name val="Arial"/>
      <family val="0"/>
    </font>
    <font>
      <sz val="12"/>
      <color indexed="24"/>
      <name val="Arial"/>
      <family val="0"/>
    </font>
    <font>
      <sz val="6"/>
      <name val="Arial"/>
      <family val="0"/>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u val="single"/>
      <sz val="8"/>
      <color indexed="12"/>
      <name val="Arial"/>
      <family val="2"/>
    </font>
    <font>
      <b/>
      <sz val="15"/>
      <color indexed="62"/>
      <name val="Times New Roman"/>
      <family val="2"/>
    </font>
    <font>
      <b/>
      <sz val="13"/>
      <color indexed="62"/>
      <name val="Times New Roman"/>
      <family val="2"/>
    </font>
    <font>
      <b/>
      <sz val="11"/>
      <color indexed="62"/>
      <name val="Times New Roman"/>
      <family val="2"/>
    </font>
    <font>
      <b/>
      <sz val="14"/>
      <color indexed="8"/>
      <name val="Times New Roman"/>
      <family val="2"/>
    </font>
    <font>
      <b/>
      <sz val="14"/>
      <color indexed="9"/>
      <name val="Times New Roman"/>
      <family val="2"/>
    </font>
    <font>
      <b/>
      <sz val="18"/>
      <color indexed="62"/>
      <name val="Cambria"/>
      <family val="2"/>
    </font>
    <font>
      <sz val="14"/>
      <color indexed="60"/>
      <name val="Times New Roman"/>
      <family val="2"/>
    </font>
    <font>
      <u val="single"/>
      <sz val="8"/>
      <color indexed="20"/>
      <name val="Arial"/>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u val="single"/>
      <sz val="8"/>
      <color theme="10"/>
      <name val="Arial"/>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b/>
      <sz val="18"/>
      <color theme="3"/>
      <name val="Cambria"/>
      <family val="2"/>
    </font>
    <font>
      <sz val="14"/>
      <color rgb="FF9C6500"/>
      <name val="Times New Roman"/>
      <family val="2"/>
    </font>
    <font>
      <u val="single"/>
      <sz val="8"/>
      <color theme="11"/>
      <name val="Arial"/>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0" fontId="0" fillId="0" borderId="0">
      <alignment/>
      <protection/>
    </xf>
    <xf numFmtId="0" fontId="0" fillId="0" borderId="0">
      <alignment/>
      <protection/>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50" fillId="0" borderId="9" applyNumberFormat="0" applyFill="0" applyAlignment="0" applyProtection="0"/>
    <xf numFmtId="0" fontId="51" fillId="0" borderId="0" applyNumberFormat="0" applyFill="0" applyBorder="0" applyAlignment="0" applyProtection="0"/>
    <xf numFmtId="0" fontId="0" fillId="0" borderId="0">
      <alignment/>
      <protection/>
    </xf>
    <xf numFmtId="0" fontId="0" fillId="0" borderId="0">
      <alignment/>
      <protection/>
    </xf>
    <xf numFmtId="0" fontId="52" fillId="32" borderId="0" applyNumberFormat="0" applyBorder="0" applyAlignment="0" applyProtection="0"/>
  </cellStyleXfs>
  <cellXfs count="345">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3" fillId="0" borderId="10" xfId="0" applyFont="1" applyBorder="1" applyAlignment="1">
      <alignment horizontal="left"/>
    </xf>
    <xf numFmtId="0" fontId="0" fillId="0" borderId="0" xfId="0" applyNumberFormat="1" applyAlignment="1">
      <alignment horizontal="centerContinuous" vertical="center"/>
    </xf>
    <xf numFmtId="0" fontId="4" fillId="0" borderId="10" xfId="0" applyNumberFormat="1" applyFont="1" applyBorder="1" applyAlignment="1">
      <alignment horizontal="center"/>
    </xf>
    <xf numFmtId="0" fontId="5" fillId="0" borderId="0" xfId="0" applyFont="1" applyAlignment="1">
      <alignment horizontal="left"/>
    </xf>
    <xf numFmtId="0" fontId="7" fillId="0" borderId="0" xfId="0" applyNumberFormat="1" applyFont="1" applyAlignment="1">
      <alignment horizontal="center" vertical="center"/>
    </xf>
    <xf numFmtId="0" fontId="9" fillId="0" borderId="0" xfId="0" applyFont="1" applyAlignment="1">
      <alignment horizontal="left"/>
    </xf>
    <xf numFmtId="1" fontId="7" fillId="0" borderId="11" xfId="0" applyNumberFormat="1" applyFont="1" applyBorder="1" applyAlignment="1">
      <alignment horizontal="center" vertical="center"/>
    </xf>
    <xf numFmtId="0" fontId="8" fillId="0" borderId="0" xfId="0" applyFont="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8" fillId="0" borderId="12" xfId="0" applyNumberFormat="1" applyFont="1" applyBorder="1" applyAlignment="1">
      <alignment horizontal="right" vertical="center"/>
    </xf>
    <xf numFmtId="0" fontId="8" fillId="0" borderId="13" xfId="0" applyNumberFormat="1" applyFont="1" applyBorder="1" applyAlignment="1">
      <alignment horizontal="right" vertical="center"/>
    </xf>
    <xf numFmtId="0" fontId="8" fillId="0" borderId="14" xfId="0" applyNumberFormat="1" applyFont="1" applyBorder="1" applyAlignment="1">
      <alignment horizontal="right" vertical="center"/>
    </xf>
    <xf numFmtId="0" fontId="9" fillId="0" borderId="11" xfId="0" applyNumberFormat="1" applyFont="1" applyBorder="1" applyAlignment="1">
      <alignment horizontal="left" vertical="center"/>
    </xf>
    <xf numFmtId="0" fontId="9" fillId="0" borderId="12"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12" xfId="0" applyNumberFormat="1" applyFont="1" applyBorder="1" applyAlignment="1">
      <alignment horizontal="right" vertical="center"/>
    </xf>
    <xf numFmtId="0" fontId="9" fillId="0" borderId="13" xfId="0" applyNumberFormat="1" applyFont="1" applyBorder="1" applyAlignment="1">
      <alignment horizontal="right" vertical="center"/>
    </xf>
    <xf numFmtId="0" fontId="9" fillId="0" borderId="14" xfId="0" applyNumberFormat="1" applyFont="1" applyBorder="1" applyAlignment="1">
      <alignment horizontal="right" vertical="center"/>
    </xf>
    <xf numFmtId="0" fontId="9" fillId="0" borderId="11" xfId="0" applyNumberFormat="1" applyFont="1" applyBorder="1" applyAlignment="1">
      <alignment horizontal="center" vertical="center"/>
    </xf>
    <xf numFmtId="0" fontId="9" fillId="0" borderId="12"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9" fillId="0" borderId="14" xfId="0" applyNumberFormat="1" applyFont="1" applyBorder="1" applyAlignment="1">
      <alignment horizontal="left" vertical="center" wrapText="1"/>
    </xf>
    <xf numFmtId="0" fontId="7" fillId="0" borderId="12" xfId="0" applyNumberFormat="1" applyFont="1" applyBorder="1" applyAlignment="1">
      <alignment horizontal="right" vertical="center"/>
    </xf>
    <xf numFmtId="0" fontId="7" fillId="0" borderId="13" xfId="0" applyNumberFormat="1" applyFont="1" applyBorder="1" applyAlignment="1">
      <alignment horizontal="right" vertical="center"/>
    </xf>
    <xf numFmtId="0" fontId="7" fillId="0" borderId="14" xfId="0" applyNumberFormat="1" applyFont="1" applyBorder="1" applyAlignment="1">
      <alignment horizontal="right" vertical="center"/>
    </xf>
    <xf numFmtId="0" fontId="0" fillId="0" borderId="0" xfId="0" applyFont="1" applyAlignment="1">
      <alignment horizontal="left"/>
    </xf>
    <xf numFmtId="0" fontId="5" fillId="0" borderId="0" xfId="0" applyNumberFormat="1" applyFont="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xf>
    <xf numFmtId="0" fontId="6" fillId="0" borderId="0" xfId="0" applyFont="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NumberFormat="1" applyFont="1" applyBorder="1" applyAlignment="1">
      <alignment horizontal="right"/>
    </xf>
    <xf numFmtId="0" fontId="6" fillId="0" borderId="13" xfId="0" applyNumberFormat="1" applyFont="1" applyBorder="1" applyAlignment="1">
      <alignment horizontal="right"/>
    </xf>
    <xf numFmtId="0" fontId="6" fillId="0" borderId="14" xfId="0" applyNumberFormat="1" applyFont="1" applyBorder="1" applyAlignment="1">
      <alignment horizontal="right"/>
    </xf>
    <xf numFmtId="0" fontId="0" fillId="0" borderId="11" xfId="0" applyFont="1" applyBorder="1" applyAlignment="1">
      <alignment horizontal="left"/>
    </xf>
    <xf numFmtId="0" fontId="0" fillId="0" borderId="12"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14" xfId="0" applyNumberFormat="1" applyFont="1" applyBorder="1" applyAlignment="1">
      <alignment horizontal="right" vertical="center"/>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5" fillId="0" borderId="12" xfId="0" applyNumberFormat="1" applyFont="1" applyBorder="1" applyAlignment="1">
      <alignment horizontal="right"/>
    </xf>
    <xf numFmtId="0" fontId="5" fillId="0" borderId="13" xfId="0" applyNumberFormat="1" applyFont="1" applyBorder="1" applyAlignment="1">
      <alignment horizontal="right"/>
    </xf>
    <xf numFmtId="0" fontId="5" fillId="0" borderId="14" xfId="0" applyNumberFormat="1" applyFont="1" applyBorder="1" applyAlignment="1">
      <alignment horizontal="right"/>
    </xf>
    <xf numFmtId="0" fontId="0" fillId="0" borderId="0" xfId="0" applyNumberFormat="1" applyAlignment="1">
      <alignment horizontal="left" vertical="center"/>
    </xf>
    <xf numFmtId="0" fontId="0" fillId="0" borderId="11" xfId="0" applyNumberFormat="1" applyFont="1" applyBorder="1" applyAlignment="1">
      <alignment horizontal="left" vertical="center"/>
    </xf>
    <xf numFmtId="0" fontId="0" fillId="0" borderId="12" xfId="0" applyNumberFormat="1" applyFont="1" applyBorder="1" applyAlignment="1">
      <alignment horizontal="right" vertical="center"/>
    </xf>
    <xf numFmtId="0" fontId="0" fillId="0" borderId="13" xfId="0" applyNumberFormat="1" applyFont="1" applyBorder="1" applyAlignment="1">
      <alignment horizontal="right" vertical="center"/>
    </xf>
    <xf numFmtId="0" fontId="0" fillId="0" borderId="14" xfId="0" applyNumberFormat="1" applyFont="1" applyBorder="1" applyAlignment="1">
      <alignment horizontal="right" vertical="center"/>
    </xf>
    <xf numFmtId="0" fontId="10" fillId="0" borderId="0" xfId="0" applyFont="1" applyAlignment="1">
      <alignment horizontal="left"/>
    </xf>
    <xf numFmtId="1" fontId="0" fillId="0" borderId="11" xfId="0" applyNumberFormat="1" applyFont="1" applyBorder="1" applyAlignment="1">
      <alignment horizontal="center" vertical="center"/>
    </xf>
    <xf numFmtId="0" fontId="5" fillId="0" borderId="11" xfId="0" applyFont="1" applyBorder="1" applyAlignment="1">
      <alignment horizontal="left"/>
    </xf>
    <xf numFmtId="0" fontId="5" fillId="0" borderId="0" xfId="0" applyNumberFormat="1" applyFont="1" applyAlignment="1">
      <alignment horizontal="center" vertical="center" wrapText="1"/>
    </xf>
    <xf numFmtId="0" fontId="5" fillId="0" borderId="0" xfId="0" applyNumberFormat="1" applyFont="1" applyAlignment="1">
      <alignment horizontal="left" vertical="center"/>
    </xf>
    <xf numFmtId="0" fontId="5" fillId="0" borderId="12" xfId="0" applyNumberFormat="1" applyFont="1" applyBorder="1" applyAlignment="1">
      <alignment horizontal="left" vertical="center"/>
    </xf>
    <xf numFmtId="0" fontId="5" fillId="0" borderId="14"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14" xfId="0" applyNumberFormat="1" applyFont="1" applyBorder="1" applyAlignment="1">
      <alignment horizontal="left" vertical="center"/>
    </xf>
    <xf numFmtId="1" fontId="0" fillId="0" borderId="11" xfId="0" applyNumberFormat="1" applyFont="1" applyBorder="1" applyAlignment="1">
      <alignment horizontal="center" vertical="center"/>
    </xf>
    <xf numFmtId="0" fontId="12" fillId="0" borderId="12" xfId="0" applyNumberFormat="1" applyFont="1" applyBorder="1" applyAlignment="1">
      <alignment horizontal="right" vertical="center"/>
    </xf>
    <xf numFmtId="0" fontId="12" fillId="0" borderId="13" xfId="0" applyNumberFormat="1" applyFont="1" applyBorder="1" applyAlignment="1">
      <alignment horizontal="right" vertical="center"/>
    </xf>
    <xf numFmtId="0" fontId="12" fillId="0" borderId="14" xfId="0" applyNumberFormat="1" applyFont="1" applyBorder="1" applyAlignment="1">
      <alignment horizontal="right" vertical="center"/>
    </xf>
    <xf numFmtId="1" fontId="5" fillId="0" borderId="11" xfId="0" applyNumberFormat="1" applyFont="1" applyBorder="1" applyAlignment="1">
      <alignment horizontal="center"/>
    </xf>
    <xf numFmtId="0" fontId="0" fillId="0" borderId="11" xfId="0" applyNumberFormat="1" applyFont="1" applyBorder="1" applyAlignment="1">
      <alignment horizontal="center"/>
    </xf>
    <xf numFmtId="0" fontId="0" fillId="0" borderId="12" xfId="0" applyNumberFormat="1" applyFont="1" applyBorder="1" applyAlignment="1">
      <alignment horizontal="right"/>
    </xf>
    <xf numFmtId="0" fontId="0" fillId="0" borderId="13" xfId="0" applyNumberFormat="1" applyFont="1" applyBorder="1" applyAlignment="1">
      <alignment horizontal="right"/>
    </xf>
    <xf numFmtId="0" fontId="0" fillId="0" borderId="14" xfId="0" applyNumberFormat="1" applyFont="1" applyBorder="1" applyAlignment="1">
      <alignment horizontal="right"/>
    </xf>
    <xf numFmtId="0" fontId="0" fillId="0" borderId="0" xfId="0" applyNumberFormat="1" applyAlignment="1">
      <alignment horizontal="center" vertical="center"/>
    </xf>
    <xf numFmtId="1" fontId="0" fillId="0" borderId="11" xfId="0" applyNumberFormat="1" applyFont="1" applyBorder="1" applyAlignment="1">
      <alignment horizontal="center"/>
    </xf>
    <xf numFmtId="0" fontId="0" fillId="0" borderId="0" xfId="0" applyNumberFormat="1" applyAlignment="1">
      <alignment horizontal="right"/>
    </xf>
    <xf numFmtId="0" fontId="0" fillId="0" borderId="0" xfId="0" applyNumberFormat="1" applyAlignment="1">
      <alignment horizontal="left" wrapText="1"/>
    </xf>
    <xf numFmtId="1" fontId="5" fillId="0" borderId="11" xfId="0" applyNumberFormat="1" applyFont="1" applyBorder="1" applyAlignment="1">
      <alignment horizontal="center" vertical="center" wrapText="1"/>
    </xf>
    <xf numFmtId="0" fontId="9"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7" fillId="0" borderId="12" xfId="0" applyNumberFormat="1" applyFont="1" applyBorder="1" applyAlignment="1">
      <alignment horizontal="right"/>
    </xf>
    <xf numFmtId="0" fontId="7" fillId="0" borderId="13" xfId="0" applyNumberFormat="1" applyFont="1" applyBorder="1" applyAlignment="1">
      <alignment horizontal="right"/>
    </xf>
    <xf numFmtId="0" fontId="7" fillId="0" borderId="14" xfId="0" applyNumberFormat="1" applyFont="1" applyBorder="1" applyAlignment="1">
      <alignment horizontal="right"/>
    </xf>
    <xf numFmtId="0" fontId="5" fillId="0" borderId="12" xfId="0" applyFont="1" applyBorder="1" applyAlignment="1">
      <alignment horizontal="left"/>
    </xf>
    <xf numFmtId="0" fontId="5" fillId="0" borderId="13" xfId="0" applyFont="1" applyBorder="1" applyAlignment="1">
      <alignment horizontal="left"/>
    </xf>
    <xf numFmtId="0" fontId="5" fillId="0" borderId="14" xfId="0" applyFont="1" applyBorder="1" applyAlignment="1">
      <alignment horizontal="left"/>
    </xf>
    <xf numFmtId="0" fontId="0" fillId="0" borderId="11" xfId="0" applyNumberFormat="1" applyFont="1" applyBorder="1" applyAlignment="1">
      <alignment horizontal="right"/>
    </xf>
    <xf numFmtId="0" fontId="14" fillId="0" borderId="0" xfId="0" applyFont="1" applyAlignment="1">
      <alignment horizontal="left"/>
    </xf>
    <xf numFmtId="0" fontId="11" fillId="0" borderId="11" xfId="0" applyNumberFormat="1" applyFont="1" applyBorder="1" applyAlignment="1">
      <alignment horizontal="left" vertical="center" wrapText="1"/>
    </xf>
    <xf numFmtId="1" fontId="5" fillId="0" borderId="12" xfId="0" applyNumberFormat="1" applyFont="1" applyBorder="1" applyAlignment="1">
      <alignment horizontal="center" vertical="center"/>
    </xf>
    <xf numFmtId="0" fontId="3" fillId="0" borderId="11" xfId="0" applyNumberFormat="1" applyFont="1" applyBorder="1" applyAlignment="1">
      <alignment horizontal="left" vertical="center" wrapText="1"/>
    </xf>
    <xf numFmtId="1" fontId="0" fillId="0" borderId="12" xfId="0" applyNumberFormat="1" applyFont="1" applyBorder="1" applyAlignment="1">
      <alignment horizontal="center" vertical="center"/>
    </xf>
    <xf numFmtId="1" fontId="0" fillId="0" borderId="14"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2" xfId="0" applyNumberFormat="1" applyFont="1" applyBorder="1" applyAlignment="1">
      <alignment horizontal="center"/>
    </xf>
    <xf numFmtId="1" fontId="5" fillId="0" borderId="13" xfId="0" applyNumberFormat="1" applyFont="1" applyBorder="1" applyAlignment="1">
      <alignment horizontal="center"/>
    </xf>
    <xf numFmtId="1" fontId="5" fillId="0" borderId="14" xfId="0" applyNumberFormat="1" applyFont="1" applyBorder="1" applyAlignment="1">
      <alignment horizontal="center"/>
    </xf>
    <xf numFmtId="1" fontId="0" fillId="0" borderId="13"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0" borderId="14" xfId="0" applyNumberFormat="1" applyFont="1" applyBorder="1" applyAlignment="1">
      <alignment horizontal="center" vertical="center"/>
    </xf>
    <xf numFmtId="181" fontId="5" fillId="0" borderId="14" xfId="0" applyNumberFormat="1" applyFont="1" applyBorder="1" applyAlignment="1">
      <alignment horizontal="center" vertical="center"/>
    </xf>
    <xf numFmtId="181" fontId="7" fillId="0" borderId="14" xfId="0" applyNumberFormat="1" applyFont="1" applyBorder="1" applyAlignment="1">
      <alignment horizontal="right"/>
    </xf>
    <xf numFmtId="181" fontId="0" fillId="0" borderId="14" xfId="0" applyNumberFormat="1" applyFont="1" applyBorder="1" applyAlignment="1">
      <alignment horizontal="center" vertical="center"/>
    </xf>
    <xf numFmtId="181" fontId="9" fillId="0" borderId="14" xfId="0" applyNumberFormat="1" applyFont="1" applyBorder="1" applyAlignment="1">
      <alignment horizontal="right"/>
    </xf>
    <xf numFmtId="0" fontId="5" fillId="0" borderId="0" xfId="0" applyFont="1" applyBorder="1" applyAlignment="1">
      <alignment horizontal="left"/>
    </xf>
    <xf numFmtId="0" fontId="0" fillId="0" borderId="14" xfId="0" applyBorder="1" applyAlignment="1">
      <alignment vertical="center"/>
    </xf>
    <xf numFmtId="0" fontId="6" fillId="0" borderId="12" xfId="0" applyNumberFormat="1" applyFont="1" applyBorder="1" applyAlignment="1">
      <alignment vertical="center"/>
    </xf>
    <xf numFmtId="0" fontId="6" fillId="0" borderId="13" xfId="0" applyNumberFormat="1" applyFont="1" applyBorder="1" applyAlignment="1">
      <alignment vertical="center"/>
    </xf>
    <xf numFmtId="0" fontId="6" fillId="0" borderId="14" xfId="0" applyNumberFormat="1" applyFont="1" applyBorder="1" applyAlignment="1">
      <alignment vertical="center"/>
    </xf>
    <xf numFmtId="0" fontId="0" fillId="0" borderId="14" xfId="0" applyNumberFormat="1" applyBorder="1" applyAlignment="1">
      <alignment horizontal="left" vertical="center"/>
    </xf>
    <xf numFmtId="49" fontId="8" fillId="0" borderId="11" xfId="0" applyNumberFormat="1" applyFont="1" applyBorder="1" applyAlignment="1">
      <alignment horizontal="left"/>
    </xf>
    <xf numFmtId="49" fontId="8" fillId="0" borderId="11" xfId="0" applyNumberFormat="1" applyFont="1" applyBorder="1" applyAlignment="1">
      <alignment horizontal="left"/>
    </xf>
    <xf numFmtId="49" fontId="6" fillId="0" borderId="11" xfId="0" applyNumberFormat="1" applyFont="1" applyBorder="1" applyAlignment="1">
      <alignment horizontal="left"/>
    </xf>
    <xf numFmtId="49" fontId="6" fillId="0" borderId="11" xfId="0" applyNumberFormat="1" applyFont="1" applyBorder="1" applyAlignment="1">
      <alignment horizontal="center"/>
    </xf>
    <xf numFmtId="49" fontId="5" fillId="0" borderId="12" xfId="0" applyNumberFormat="1" applyFont="1" applyBorder="1" applyAlignment="1">
      <alignment horizontal="left" vertical="center"/>
    </xf>
    <xf numFmtId="49" fontId="7" fillId="0" borderId="11" xfId="0" applyNumberFormat="1" applyFont="1" applyBorder="1" applyAlignment="1">
      <alignment horizontal="center" vertical="center"/>
    </xf>
    <xf numFmtId="49" fontId="5" fillId="0" borderId="11" xfId="0" applyNumberFormat="1" applyFont="1" applyBorder="1" applyAlignment="1">
      <alignment horizontal="center" vertical="center"/>
    </xf>
    <xf numFmtId="181" fontId="0" fillId="0" borderId="13" xfId="0" applyNumberFormat="1" applyFont="1" applyBorder="1" applyAlignment="1">
      <alignment horizontal="center" vertical="center"/>
    </xf>
    <xf numFmtId="181" fontId="5" fillId="0" borderId="13" xfId="0" applyNumberFormat="1" applyFont="1" applyBorder="1" applyAlignment="1">
      <alignment horizontal="center" vertical="center"/>
    </xf>
    <xf numFmtId="0" fontId="5" fillId="0" borderId="0" xfId="0" applyNumberFormat="1" applyFont="1" applyAlignment="1">
      <alignment horizontal="left" wrapText="1"/>
    </xf>
    <xf numFmtId="1" fontId="0" fillId="0" borderId="11" xfId="0" applyNumberFormat="1" applyFont="1" applyBorder="1" applyAlignment="1">
      <alignment horizontal="center" vertical="center"/>
    </xf>
    <xf numFmtId="181" fontId="0" fillId="0" borderId="12" xfId="0" applyNumberFormat="1" applyFont="1" applyBorder="1" applyAlignment="1">
      <alignment horizontal="center" vertical="center"/>
    </xf>
    <xf numFmtId="181" fontId="0" fillId="0" borderId="13" xfId="0" applyNumberFormat="1" applyFont="1" applyBorder="1" applyAlignment="1">
      <alignment horizontal="center" vertical="center"/>
    </xf>
    <xf numFmtId="181" fontId="0" fillId="0" borderId="14" xfId="0" applyNumberFormat="1" applyFont="1" applyBorder="1" applyAlignment="1">
      <alignment horizontal="center" vertical="center"/>
    </xf>
    <xf numFmtId="1" fontId="0" fillId="0" borderId="12" xfId="0" applyNumberFormat="1" applyFont="1" applyBorder="1" applyAlignment="1">
      <alignment horizontal="center" vertical="center"/>
    </xf>
    <xf numFmtId="1" fontId="0" fillId="0" borderId="13" xfId="0" applyNumberFormat="1" applyFont="1" applyBorder="1" applyAlignment="1">
      <alignment horizontal="center" vertical="center"/>
    </xf>
    <xf numFmtId="1" fontId="0" fillId="0" borderId="12" xfId="0" applyNumberFormat="1" applyFont="1" applyBorder="1" applyAlignment="1">
      <alignment horizontal="left" vertical="center" wrapText="1"/>
    </xf>
    <xf numFmtId="1" fontId="0" fillId="0" borderId="13" xfId="0" applyNumberFormat="1" applyFont="1" applyBorder="1" applyAlignment="1">
      <alignment horizontal="left" vertical="center" wrapText="1"/>
    </xf>
    <xf numFmtId="1" fontId="0" fillId="0" borderId="14" xfId="0" applyNumberFormat="1" applyFont="1" applyBorder="1" applyAlignment="1">
      <alignment horizontal="left" vertical="center" wrapText="1"/>
    </xf>
    <xf numFmtId="1" fontId="0" fillId="0" borderId="12" xfId="0" applyNumberFormat="1" applyFont="1" applyBorder="1" applyAlignment="1">
      <alignment horizontal="left" vertical="center"/>
    </xf>
    <xf numFmtId="1" fontId="0" fillId="0" borderId="13" xfId="0" applyNumberFormat="1" applyFont="1" applyBorder="1" applyAlignment="1">
      <alignment horizontal="left" vertical="center"/>
    </xf>
    <xf numFmtId="1" fontId="0" fillId="0" borderId="14" xfId="0" applyNumberFormat="1" applyFont="1" applyBorder="1" applyAlignment="1">
      <alignment horizontal="left" vertical="center"/>
    </xf>
    <xf numFmtId="0" fontId="0" fillId="0" borderId="12" xfId="0" applyNumberFormat="1" applyFont="1" applyBorder="1" applyAlignment="1">
      <alignment horizontal="center"/>
    </xf>
    <xf numFmtId="0" fontId="0" fillId="0" borderId="13" xfId="0" applyNumberFormat="1" applyFont="1" applyBorder="1" applyAlignment="1">
      <alignment horizontal="center"/>
    </xf>
    <xf numFmtId="0" fontId="0" fillId="0" borderId="14" xfId="0" applyNumberFormat="1" applyFont="1" applyBorder="1" applyAlignment="1">
      <alignment horizontal="center"/>
    </xf>
    <xf numFmtId="0" fontId="6" fillId="0" borderId="12" xfId="0" applyNumberFormat="1" applyFont="1" applyBorder="1" applyAlignment="1">
      <alignment horizontal="center"/>
    </xf>
    <xf numFmtId="0" fontId="6" fillId="0" borderId="13" xfId="0" applyNumberFormat="1" applyFont="1" applyBorder="1" applyAlignment="1">
      <alignment horizontal="center"/>
    </xf>
    <xf numFmtId="0" fontId="6" fillId="0" borderId="14" xfId="0" applyNumberFormat="1" applyFont="1" applyBorder="1" applyAlignment="1">
      <alignment horizontal="center"/>
    </xf>
    <xf numFmtId="2" fontId="6" fillId="0" borderId="13" xfId="0" applyNumberFormat="1" applyFont="1" applyBorder="1" applyAlignment="1">
      <alignment horizontal="center"/>
    </xf>
    <xf numFmtId="2" fontId="6" fillId="0" borderId="12" xfId="0" applyNumberFormat="1" applyFont="1" applyBorder="1" applyAlignment="1">
      <alignment horizont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1" fontId="0" fillId="0" borderId="11" xfId="0" applyNumberFormat="1" applyFont="1" applyBorder="1" applyAlignment="1">
      <alignment horizontal="center" vertical="center"/>
    </xf>
    <xf numFmtId="182" fontId="0" fillId="0" borderId="15"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18" xfId="0" applyNumberFormat="1" applyFont="1" applyBorder="1" applyAlignment="1">
      <alignment horizontal="center" vertical="center"/>
    </xf>
    <xf numFmtId="182" fontId="0" fillId="0" borderId="19" xfId="0" applyNumberFormat="1" applyFont="1" applyBorder="1" applyAlignment="1">
      <alignment horizontal="right" vertical="center"/>
    </xf>
    <xf numFmtId="0" fontId="0" fillId="0" borderId="15" xfId="0" applyNumberFormat="1" applyFont="1" applyBorder="1" applyAlignment="1">
      <alignment horizontal="left" vertical="center" wrapText="1"/>
    </xf>
    <xf numFmtId="0" fontId="0" fillId="0" borderId="20" xfId="0" applyNumberFormat="1" applyFont="1" applyBorder="1" applyAlignment="1">
      <alignment horizontal="left" vertical="center" wrapText="1"/>
    </xf>
    <xf numFmtId="0" fontId="0" fillId="0" borderId="2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5" fillId="0" borderId="13" xfId="0" applyNumberFormat="1" applyFont="1" applyBorder="1" applyAlignment="1">
      <alignment horizontal="center"/>
    </xf>
    <xf numFmtId="0" fontId="11" fillId="0" borderId="12" xfId="0" applyNumberFormat="1" applyFont="1" applyBorder="1" applyAlignment="1">
      <alignment horizontal="center" vertical="center" wrapText="1"/>
    </xf>
    <xf numFmtId="0" fontId="11" fillId="0" borderId="13"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0" fillId="0" borderId="14" xfId="0" applyNumberFormat="1" applyFont="1" applyBorder="1" applyAlignment="1">
      <alignment horizontal="left" vertical="center" wrapText="1"/>
    </xf>
    <xf numFmtId="1" fontId="5" fillId="0" borderId="11" xfId="0" applyNumberFormat="1" applyFont="1" applyBorder="1" applyAlignment="1">
      <alignment horizontal="center" vertical="center"/>
    </xf>
    <xf numFmtId="181" fontId="6" fillId="0" borderId="13" xfId="0" applyNumberFormat="1" applyFont="1" applyBorder="1" applyAlignment="1">
      <alignment horizontal="center"/>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1" fontId="5" fillId="0" borderId="19"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5" fillId="0" borderId="0" xfId="0" applyNumberFormat="1" applyFont="1" applyAlignment="1">
      <alignment horizontal="left" vertical="center"/>
    </xf>
    <xf numFmtId="0" fontId="5" fillId="0" borderId="19"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181" fontId="6" fillId="0" borderId="12" xfId="0" applyNumberFormat="1" applyFont="1" applyBorder="1" applyAlignment="1">
      <alignment horizontal="right"/>
    </xf>
    <xf numFmtId="181" fontId="6" fillId="0" borderId="13" xfId="0" applyNumberFormat="1" applyFont="1" applyBorder="1" applyAlignment="1">
      <alignment horizontal="right"/>
    </xf>
    <xf numFmtId="181" fontId="6" fillId="0" borderId="14" xfId="0" applyNumberFormat="1" applyFont="1" applyBorder="1" applyAlignment="1">
      <alignment horizontal="right"/>
    </xf>
    <xf numFmtId="181" fontId="0" fillId="0" borderId="11" xfId="0" applyNumberFormat="1" applyFont="1" applyBorder="1" applyAlignment="1">
      <alignment horizontal="right" vertical="center"/>
    </xf>
    <xf numFmtId="181" fontId="5" fillId="0" borderId="11" xfId="0" applyNumberFormat="1" applyFont="1" applyBorder="1" applyAlignment="1">
      <alignment horizontal="right"/>
    </xf>
    <xf numFmtId="0" fontId="8" fillId="0" borderId="1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0" fillId="0" borderId="0" xfId="0" applyAlignment="1">
      <alignment horizontal="left" wrapText="1"/>
    </xf>
    <xf numFmtId="0" fontId="0" fillId="0" borderId="10" xfId="0" applyNumberFormat="1" applyFont="1" applyBorder="1" applyAlignment="1">
      <alignment horizontal="center"/>
    </xf>
    <xf numFmtId="0" fontId="0" fillId="0" borderId="10" xfId="0" applyNumberFormat="1" applyBorder="1" applyAlignment="1">
      <alignment horizontal="left" wrapText="1"/>
    </xf>
    <xf numFmtId="0" fontId="0" fillId="0" borderId="10" xfId="0" applyNumberFormat="1" applyFont="1" applyBorder="1" applyAlignment="1">
      <alignment horizontal="left" wrapText="1"/>
    </xf>
    <xf numFmtId="0" fontId="0" fillId="0" borderId="11" xfId="0" applyFont="1" applyBorder="1" applyAlignment="1">
      <alignment horizontal="left"/>
    </xf>
    <xf numFmtId="0" fontId="0" fillId="0" borderId="0" xfId="0" applyNumberFormat="1" applyAlignment="1">
      <alignment horizontal="center"/>
    </xf>
    <xf numFmtId="0" fontId="0" fillId="0" borderId="0" xfId="0" applyNumberFormat="1" applyFont="1" applyAlignment="1">
      <alignment horizontal="justify"/>
    </xf>
    <xf numFmtId="0" fontId="5" fillId="0" borderId="11" xfId="0" applyFont="1" applyBorder="1" applyAlignment="1">
      <alignment horizontal="left"/>
    </xf>
    <xf numFmtId="0" fontId="5" fillId="0" borderId="0" xfId="0" applyNumberFormat="1" applyFont="1" applyAlignment="1">
      <alignment horizontal="justify" wrapText="1"/>
    </xf>
    <xf numFmtId="0" fontId="5"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Font="1" applyAlignment="1">
      <alignment horizontal="justify" wrapText="1"/>
    </xf>
    <xf numFmtId="0" fontId="5"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0" fillId="0" borderId="0" xfId="0" applyNumberFormat="1" applyAlignment="1">
      <alignment horizontal="right" wrapText="1"/>
    </xf>
    <xf numFmtId="0"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vertical="center"/>
    </xf>
    <xf numFmtId="0" fontId="5" fillId="0" borderId="11" xfId="0" applyNumberFormat="1" applyFont="1" applyBorder="1" applyAlignment="1">
      <alignment horizontal="right"/>
    </xf>
    <xf numFmtId="181" fontId="5" fillId="0" borderId="12" xfId="0" applyNumberFormat="1" applyFont="1" applyBorder="1" applyAlignment="1">
      <alignment horizontal="right"/>
    </xf>
    <xf numFmtId="181" fontId="5" fillId="0" borderId="13" xfId="0" applyNumberFormat="1" applyFont="1" applyBorder="1" applyAlignment="1">
      <alignment horizontal="right"/>
    </xf>
    <xf numFmtId="181" fontId="5" fillId="0" borderId="14" xfId="0" applyNumberFormat="1" applyFont="1" applyBorder="1" applyAlignment="1">
      <alignment horizontal="right"/>
    </xf>
    <xf numFmtId="0" fontId="5" fillId="0" borderId="10"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0" xfId="0" applyNumberFormat="1" applyFont="1" applyAlignment="1">
      <alignment horizontal="center" vertical="center" wrapText="1"/>
    </xf>
    <xf numFmtId="0" fontId="5" fillId="0" borderId="23" xfId="0" applyNumberFormat="1" applyFont="1" applyBorder="1" applyAlignment="1">
      <alignment horizontal="center" vertical="center" wrapText="1"/>
    </xf>
    <xf numFmtId="183" fontId="5" fillId="0" borderId="11" xfId="0" applyNumberFormat="1" applyFont="1" applyBorder="1" applyAlignment="1">
      <alignment horizontal="center" vertical="center" wrapText="1"/>
    </xf>
    <xf numFmtId="0" fontId="7" fillId="0" borderId="11" xfId="0" applyFont="1" applyBorder="1" applyAlignment="1">
      <alignment horizontal="left"/>
    </xf>
    <xf numFmtId="0" fontId="5" fillId="0" borderId="0" xfId="0" applyFont="1" applyAlignment="1">
      <alignment horizontal="left"/>
    </xf>
    <xf numFmtId="0" fontId="5" fillId="0" borderId="0" xfId="0" applyFont="1" applyAlignment="1">
      <alignment horizontal="left"/>
    </xf>
    <xf numFmtId="0" fontId="5" fillId="0" borderId="19"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1" fontId="5" fillId="0" borderId="11" xfId="0" applyNumberFormat="1" applyFont="1" applyBorder="1" applyAlignment="1">
      <alignment horizontal="center"/>
    </xf>
    <xf numFmtId="0" fontId="5" fillId="0" borderId="15"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5" fillId="0" borderId="0" xfId="0" applyFont="1" applyAlignment="1">
      <alignment horizontal="left" wrapText="1"/>
    </xf>
    <xf numFmtId="0" fontId="5" fillId="0" borderId="16"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0" xfId="0" applyNumberFormat="1" applyFont="1" applyAlignment="1">
      <alignment horizontal="left" wrapText="1"/>
    </xf>
    <xf numFmtId="0" fontId="0" fillId="0" borderId="16" xfId="0" applyNumberFormat="1" applyBorder="1" applyAlignment="1">
      <alignment horizontal="left" wrapText="1"/>
    </xf>
    <xf numFmtId="0" fontId="0" fillId="0" borderId="16" xfId="0" applyNumberFormat="1" applyFont="1" applyBorder="1" applyAlignment="1">
      <alignment horizontal="left" wrapText="1"/>
    </xf>
    <xf numFmtId="0" fontId="0" fillId="0" borderId="11" xfId="0" applyNumberFormat="1" applyFont="1" applyBorder="1" applyAlignment="1">
      <alignment horizontal="left" wrapText="1"/>
    </xf>
    <xf numFmtId="181" fontId="0" fillId="0" borderId="11" xfId="0" applyNumberFormat="1" applyFont="1" applyBorder="1" applyAlignment="1">
      <alignment horizontal="right"/>
    </xf>
    <xf numFmtId="0" fontId="5" fillId="0" borderId="11" xfId="0" applyNumberFormat="1" applyFont="1" applyBorder="1" applyAlignment="1">
      <alignment horizontal="center" vertical="top" wrapText="1"/>
    </xf>
    <xf numFmtId="0" fontId="5" fillId="0" borderId="11" xfId="0" applyNumberFormat="1" applyFont="1" applyBorder="1" applyAlignment="1">
      <alignment horizontal="center" vertical="top" wrapText="1"/>
    </xf>
    <xf numFmtId="0" fontId="5" fillId="0" borderId="19"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0" fillId="0" borderId="11" xfId="0" applyNumberFormat="1" applyBorder="1" applyAlignment="1">
      <alignment horizontal="left" wrapText="1"/>
    </xf>
    <xf numFmtId="181" fontId="0" fillId="0" borderId="11" xfId="0" applyNumberFormat="1" applyBorder="1" applyAlignment="1">
      <alignment horizontal="right"/>
    </xf>
    <xf numFmtId="0" fontId="0" fillId="0" borderId="11" xfId="0" applyNumberFormat="1" applyFont="1" applyBorder="1" applyAlignment="1">
      <alignment horizontal="center" vertical="center"/>
    </xf>
    <xf numFmtId="2" fontId="5" fillId="0" borderId="11" xfId="0" applyNumberFormat="1" applyFont="1" applyBorder="1" applyAlignment="1">
      <alignment horizontal="right"/>
    </xf>
    <xf numFmtId="0" fontId="0" fillId="0" borderId="11" xfId="0" applyNumberFormat="1" applyFont="1" applyBorder="1" applyAlignment="1">
      <alignment horizontal="left"/>
    </xf>
    <xf numFmtId="2" fontId="0" fillId="0" borderId="11" xfId="0" applyNumberFormat="1" applyFont="1" applyBorder="1" applyAlignment="1">
      <alignment horizontal="right"/>
    </xf>
    <xf numFmtId="0" fontId="8" fillId="0" borderId="11" xfId="0" applyNumberFormat="1" applyFont="1" applyBorder="1" applyAlignment="1">
      <alignment horizontal="left" vertical="center" wrapText="1"/>
    </xf>
    <xf numFmtId="2" fontId="6" fillId="0" borderId="11" xfId="0" applyNumberFormat="1" applyFont="1" applyBorder="1" applyAlignment="1">
      <alignment horizontal="right"/>
    </xf>
    <xf numFmtId="0" fontId="5" fillId="0" borderId="19" xfId="0" applyNumberFormat="1" applyFont="1" applyBorder="1" applyAlignment="1">
      <alignment horizontal="center" vertical="top" wrapText="1"/>
    </xf>
    <xf numFmtId="0" fontId="5" fillId="0" borderId="20"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21" xfId="0" applyNumberFormat="1" applyFont="1" applyBorder="1" applyAlignment="1">
      <alignment horizontal="center" vertical="top" wrapText="1"/>
    </xf>
    <xf numFmtId="0" fontId="5" fillId="0" borderId="12" xfId="0" applyNumberFormat="1" applyFont="1" applyBorder="1" applyAlignment="1">
      <alignment horizontal="center" vertical="top" wrapText="1"/>
    </xf>
    <xf numFmtId="0" fontId="5" fillId="0" borderId="16" xfId="0" applyNumberFormat="1" applyFont="1" applyBorder="1" applyAlignment="1">
      <alignment horizontal="center" vertical="top" wrapText="1"/>
    </xf>
    <xf numFmtId="0" fontId="5" fillId="0" borderId="24" xfId="0" applyNumberFormat="1" applyFont="1" applyBorder="1" applyAlignment="1">
      <alignment horizontal="center" vertical="center" wrapText="1"/>
    </xf>
    <xf numFmtId="0" fontId="5" fillId="0" borderId="16" xfId="0" applyNumberFormat="1" applyFont="1" applyBorder="1" applyAlignment="1">
      <alignment horizontal="center" vertical="top" wrapText="1"/>
    </xf>
    <xf numFmtId="183" fontId="5" fillId="0" borderId="11" xfId="0" applyNumberFormat="1" applyFont="1" applyBorder="1" applyAlignment="1">
      <alignment horizontal="center" vertical="center"/>
    </xf>
    <xf numFmtId="184" fontId="5" fillId="0" borderId="11" xfId="0" applyNumberFormat="1" applyFont="1" applyBorder="1" applyAlignment="1">
      <alignment horizontal="center" vertical="center"/>
    </xf>
    <xf numFmtId="0" fontId="9" fillId="0" borderId="11" xfId="0" applyNumberFormat="1" applyFont="1" applyBorder="1" applyAlignment="1">
      <alignment horizontal="left" vertical="center" wrapText="1"/>
    </xf>
    <xf numFmtId="0" fontId="13" fillId="0" borderId="11" xfId="0" applyNumberFormat="1" applyFont="1" applyBorder="1" applyAlignment="1">
      <alignment horizontal="center" vertical="center"/>
    </xf>
    <xf numFmtId="0" fontId="9" fillId="0" borderId="11" xfId="0" applyNumberFormat="1" applyFont="1" applyBorder="1" applyAlignment="1">
      <alignment horizontal="left" vertical="center"/>
    </xf>
    <xf numFmtId="181" fontId="9" fillId="0" borderId="11" xfId="0" applyNumberFormat="1" applyFont="1" applyBorder="1" applyAlignment="1">
      <alignment horizontal="right" vertical="center"/>
    </xf>
    <xf numFmtId="181" fontId="9" fillId="0" borderId="12" xfId="0" applyNumberFormat="1" applyFont="1" applyBorder="1" applyAlignment="1">
      <alignment horizontal="center" vertical="center"/>
    </xf>
    <xf numFmtId="181" fontId="9" fillId="0" borderId="13" xfId="0" applyNumberFormat="1" applyFont="1" applyBorder="1" applyAlignment="1">
      <alignment horizontal="center" vertical="center"/>
    </xf>
    <xf numFmtId="181" fontId="9" fillId="0" borderId="14" xfId="0" applyNumberFormat="1" applyFont="1" applyBorder="1" applyAlignment="1">
      <alignment horizontal="center" vertical="center"/>
    </xf>
    <xf numFmtId="0" fontId="7" fillId="0" borderId="11" xfId="0" applyNumberFormat="1" applyFont="1" applyBorder="1" applyAlignment="1">
      <alignment horizontal="left" vertical="center" wrapText="1"/>
    </xf>
    <xf numFmtId="181" fontId="7" fillId="0" borderId="11" xfId="0" applyNumberFormat="1" applyFont="1" applyBorder="1" applyAlignment="1">
      <alignment horizontal="right" vertical="center"/>
    </xf>
    <xf numFmtId="181" fontId="7" fillId="0" borderId="12" xfId="0" applyNumberFormat="1" applyFont="1" applyBorder="1" applyAlignment="1">
      <alignment horizontal="center" vertical="center"/>
    </xf>
    <xf numFmtId="181" fontId="7" fillId="0" borderId="13" xfId="0" applyNumberFormat="1" applyFont="1" applyBorder="1" applyAlignment="1">
      <alignment horizontal="center" vertical="center"/>
    </xf>
    <xf numFmtId="181" fontId="7" fillId="0" borderId="14"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1" xfId="0" applyNumberFormat="1" applyFont="1" applyBorder="1" applyAlignment="1">
      <alignment horizontal="left" vertical="center"/>
    </xf>
    <xf numFmtId="0" fontId="0" fillId="0" borderId="15"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16" xfId="0" applyNumberFormat="1" applyBorder="1" applyAlignment="1">
      <alignment horizontal="left" vertical="center" wrapText="1"/>
    </xf>
    <xf numFmtId="0" fontId="0" fillId="0" borderId="16" xfId="0" applyNumberFormat="1" applyFont="1" applyBorder="1" applyAlignment="1">
      <alignment horizontal="left" vertical="center" wrapText="1"/>
    </xf>
    <xf numFmtId="0" fontId="6" fillId="0" borderId="11" xfId="0" applyNumberFormat="1" applyFont="1" applyBorder="1" applyAlignment="1">
      <alignment horizontal="left" vertical="center"/>
    </xf>
    <xf numFmtId="0" fontId="6" fillId="0" borderId="11" xfId="0" applyNumberFormat="1" applyFont="1" applyBorder="1" applyAlignment="1">
      <alignment horizontal="left" vertical="center"/>
    </xf>
    <xf numFmtId="0" fontId="0" fillId="0" borderId="11" xfId="0" applyNumberFormat="1" applyBorder="1" applyAlignment="1">
      <alignment horizontal="left" vertical="center" wrapText="1"/>
    </xf>
    <xf numFmtId="0" fontId="0" fillId="0" borderId="11" xfId="0" applyNumberFormat="1" applyFont="1" applyBorder="1" applyAlignment="1">
      <alignment horizontal="left" vertical="center" wrapText="1"/>
    </xf>
    <xf numFmtId="0" fontId="0" fillId="0" borderId="12" xfId="0" applyNumberFormat="1" applyBorder="1" applyAlignment="1">
      <alignment horizontal="left" vertical="center" wrapText="1"/>
    </xf>
    <xf numFmtId="0" fontId="0" fillId="0" borderId="12" xfId="0" applyNumberFormat="1" applyFont="1" applyBorder="1" applyAlignment="1">
      <alignment horizontal="left" vertical="center" wrapText="1"/>
    </xf>
    <xf numFmtId="182" fontId="0" fillId="0" borderId="11" xfId="0" applyNumberFormat="1" applyFont="1" applyBorder="1" applyAlignment="1">
      <alignment horizontal="right" vertical="center"/>
    </xf>
    <xf numFmtId="0" fontId="0" fillId="0" borderId="14" xfId="0" applyNumberFormat="1" applyFont="1" applyBorder="1" applyAlignment="1">
      <alignment horizontal="center" vertical="center"/>
    </xf>
    <xf numFmtId="0" fontId="11" fillId="0" borderId="11" xfId="0" applyNumberFormat="1" applyFont="1" applyBorder="1" applyAlignment="1">
      <alignment horizontal="left" vertical="center" wrapText="1"/>
    </xf>
    <xf numFmtId="0" fontId="11" fillId="0" borderId="11" xfId="0" applyNumberFormat="1" applyFont="1" applyBorder="1" applyAlignment="1">
      <alignment horizontal="left" vertical="center" wrapText="1"/>
    </xf>
    <xf numFmtId="0" fontId="5" fillId="0" borderId="11" xfId="0" applyNumberFormat="1" applyFont="1" applyBorder="1" applyAlignment="1">
      <alignment horizontal="left" wrapText="1"/>
    </xf>
    <xf numFmtId="182" fontId="6" fillId="0" borderId="11" xfId="0" applyNumberFormat="1" applyFont="1" applyBorder="1" applyAlignment="1">
      <alignment horizontal="right"/>
    </xf>
    <xf numFmtId="0" fontId="6" fillId="0" borderId="16" xfId="0" applyNumberFormat="1" applyFont="1" applyBorder="1" applyAlignment="1">
      <alignment horizontal="left" wrapText="1"/>
    </xf>
    <xf numFmtId="181" fontId="6" fillId="0" borderId="11" xfId="0" applyNumberFormat="1" applyFont="1" applyBorder="1" applyAlignment="1">
      <alignment horizontal="right"/>
    </xf>
    <xf numFmtId="0" fontId="6"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5" fillId="0" borderId="14" xfId="0" applyNumberFormat="1" applyFont="1" applyBorder="1" applyAlignment="1">
      <alignment horizontal="center"/>
    </xf>
    <xf numFmtId="0" fontId="5" fillId="0" borderId="20"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4" fillId="0" borderId="12" xfId="0" applyNumberFormat="1" applyFont="1" applyBorder="1" applyAlignment="1">
      <alignment horizontal="left" vertical="center" wrapText="1"/>
    </xf>
    <xf numFmtId="0" fontId="11" fillId="0" borderId="13" xfId="0" applyNumberFormat="1" applyFont="1" applyBorder="1" applyAlignment="1">
      <alignment horizontal="left" vertical="center" wrapText="1"/>
    </xf>
    <xf numFmtId="0" fontId="11" fillId="0" borderId="14" xfId="0" applyNumberFormat="1" applyFont="1" applyBorder="1" applyAlignment="1">
      <alignment horizontal="left" vertical="center" wrapText="1"/>
    </xf>
    <xf numFmtId="0" fontId="6" fillId="0" borderId="11" xfId="0" applyNumberFormat="1" applyFont="1" applyBorder="1" applyAlignment="1">
      <alignment horizontal="left" wrapText="1"/>
    </xf>
    <xf numFmtId="1" fontId="0" fillId="0" borderId="11" xfId="0" applyNumberFormat="1" applyFont="1" applyBorder="1" applyAlignment="1">
      <alignment horizontal="left" vertical="center"/>
    </xf>
    <xf numFmtId="181" fontId="0" fillId="0" borderId="11" xfId="0" applyNumberFormat="1" applyFont="1" applyBorder="1" applyAlignment="1">
      <alignment horizontal="right" vertical="center"/>
    </xf>
    <xf numFmtId="0" fontId="5" fillId="0" borderId="11" xfId="0" applyNumberFormat="1" applyFont="1" applyBorder="1" applyAlignment="1">
      <alignment horizontal="center" vertical="center"/>
    </xf>
    <xf numFmtId="1" fontId="0" fillId="0" borderId="11" xfId="0" applyNumberFormat="1" applyFont="1" applyBorder="1" applyAlignment="1">
      <alignment horizontal="left"/>
    </xf>
    <xf numFmtId="0" fontId="9" fillId="0" borderId="11" xfId="0" applyNumberFormat="1" applyFont="1" applyBorder="1" applyAlignment="1">
      <alignment horizontal="center" vertical="center"/>
    </xf>
    <xf numFmtId="1" fontId="7" fillId="0" borderId="11" xfId="0" applyNumberFormat="1" applyFont="1" applyBorder="1" applyAlignment="1">
      <alignment horizontal="center" vertical="center"/>
    </xf>
    <xf numFmtId="181" fontId="8" fillId="0" borderId="11" xfId="0" applyNumberFormat="1" applyFont="1" applyBorder="1" applyAlignment="1">
      <alignment horizontal="right" vertical="center"/>
    </xf>
    <xf numFmtId="0" fontId="7" fillId="0" borderId="11"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left"/>
    </xf>
    <xf numFmtId="0" fontId="7" fillId="0" borderId="19"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NumberFormat="1" applyFont="1" applyBorder="1" applyAlignment="1">
      <alignment horizontal="center" vertical="center"/>
    </xf>
    <xf numFmtId="1" fontId="9" fillId="0" borderId="11" xfId="0" applyNumberFormat="1" applyFont="1" applyBorder="1" applyAlignment="1">
      <alignment horizontal="left" vertical="center"/>
    </xf>
    <xf numFmtId="0" fontId="8" fillId="0" borderId="11" xfId="0" applyNumberFormat="1" applyFont="1" applyBorder="1" applyAlignment="1">
      <alignment horizontal="left" wrapText="1"/>
    </xf>
    <xf numFmtId="0" fontId="6" fillId="0" borderId="0" xfId="0" applyNumberFormat="1" applyFont="1" applyAlignment="1">
      <alignment horizontal="left" vertical="top" wrapText="1"/>
    </xf>
    <xf numFmtId="0" fontId="6" fillId="0" borderId="0" xfId="0" applyNumberFormat="1" applyFont="1" applyAlignment="1">
      <alignment horizontal="left" vertical="top" wrapText="1"/>
    </xf>
    <xf numFmtId="0" fontId="4" fillId="0" borderId="10" xfId="0" applyNumberFormat="1" applyFont="1" applyBorder="1" applyAlignment="1">
      <alignment horizontal="center" wrapText="1"/>
    </xf>
    <xf numFmtId="0" fontId="3" fillId="0" borderId="10" xfId="0" applyNumberFormat="1" applyFont="1" applyBorder="1" applyAlignment="1">
      <alignment horizontal="center" wrapText="1"/>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alignment horizontal="left" wrapText="1"/>
    </xf>
    <xf numFmtId="0" fontId="0" fillId="0" borderId="0" xfId="0" applyAlignment="1">
      <alignment horizontal="left"/>
    </xf>
    <xf numFmtId="49" fontId="4" fillId="0" borderId="10" xfId="0" applyNumberFormat="1" applyFont="1" applyBorder="1" applyAlignment="1">
      <alignment horizontal="center"/>
    </xf>
    <xf numFmtId="49" fontId="4" fillId="0" borderId="10" xfId="0" applyNumberFormat="1" applyFont="1" applyBorder="1" applyAlignment="1">
      <alignment horizontal="center"/>
    </xf>
    <xf numFmtId="181" fontId="5" fillId="0" borderId="14" xfId="0" applyNumberFormat="1" applyFont="1" applyBorder="1" applyAlignment="1">
      <alignment horizontal="center" vertical="center"/>
    </xf>
    <xf numFmtId="0" fontId="11" fillId="0" borderId="12" xfId="0" applyNumberFormat="1" applyFont="1" applyBorder="1" applyAlignment="1">
      <alignment vertical="center" wrapText="1"/>
    </xf>
    <xf numFmtId="0" fontId="0" fillId="0" borderId="13" xfId="0" applyBorder="1" applyAlignment="1">
      <alignment vertical="center"/>
    </xf>
    <xf numFmtId="0" fontId="11" fillId="0" borderId="16"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0" fontId="11" fillId="0" borderId="18" xfId="0" applyNumberFormat="1" applyFont="1" applyBorder="1" applyAlignment="1">
      <alignment horizontal="left" vertical="center" wrapText="1"/>
    </xf>
    <xf numFmtId="0" fontId="6" fillId="0" borderId="12"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3" fillId="0" borderId="0" xfId="0" applyNumberFormat="1" applyFont="1" applyAlignment="1">
      <alignment horizontal="left" wrapText="1"/>
    </xf>
    <xf numFmtId="0" fontId="0" fillId="0" borderId="0" xfId="0" applyNumberFormat="1" applyAlignment="1">
      <alignment horizontal="left" vertical="top" wrapText="1"/>
    </xf>
    <xf numFmtId="0" fontId="0" fillId="0" borderId="12" xfId="0" applyNumberForma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1300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136</xdr:col>
      <xdr:colOff>209550</xdr:colOff>
      <xdr:row>187</xdr:row>
      <xdr:rowOff>219075</xdr:rowOff>
    </xdr:from>
    <xdr:to>
      <xdr:col>136</xdr:col>
      <xdr:colOff>209550</xdr:colOff>
      <xdr:row>187</xdr:row>
      <xdr:rowOff>219075</xdr:rowOff>
    </xdr:to>
    <xdr:sp>
      <xdr:nvSpPr>
        <xdr:cNvPr id="1" name="Picture 1"/>
        <xdr:cNvSpPr>
          <a:spLocks noChangeAspect="1"/>
        </xdr:cNvSpPr>
      </xdr:nvSpPr>
      <xdr:spPr>
        <a:xfrm>
          <a:off x="10477500" y="34813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148</xdr:col>
      <xdr:colOff>390525</xdr:colOff>
      <xdr:row>200</xdr:row>
      <xdr:rowOff>219075</xdr:rowOff>
    </xdr:from>
    <xdr:to>
      <xdr:col>148</xdr:col>
      <xdr:colOff>390525</xdr:colOff>
      <xdr:row>200</xdr:row>
      <xdr:rowOff>219075</xdr:rowOff>
    </xdr:to>
    <xdr:sp>
      <xdr:nvSpPr>
        <xdr:cNvPr id="2" name="Picture 2"/>
        <xdr:cNvSpPr>
          <a:spLocks noChangeAspect="1"/>
        </xdr:cNvSpPr>
      </xdr:nvSpPr>
      <xdr:spPr>
        <a:xfrm>
          <a:off x="11306175" y="376428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X248"/>
  <sheetViews>
    <sheetView tabSelected="1" view="pageBreakPreview" zoomScaleSheetLayoutView="100" zoomScalePageLayoutView="0" workbookViewId="0" topLeftCell="A199">
      <selection activeCell="FH157" sqref="FH157:FR157"/>
    </sheetView>
  </sheetViews>
  <sheetFormatPr defaultColWidth="10.66015625" defaultRowHeight="11.25"/>
  <cols>
    <col min="1" max="1" width="2.5" style="1" customWidth="1"/>
    <col min="2" max="2" width="10.33203125" style="1" customWidth="1"/>
    <col min="3" max="3" width="2.66015625" style="1" customWidth="1"/>
    <col min="4" max="4" width="7.16015625" style="1" customWidth="1"/>
    <col min="5" max="5" width="0.1640625" style="1" customWidth="1"/>
    <col min="6" max="6" width="0.328125" style="1" customWidth="1"/>
    <col min="7" max="8" width="0.1640625" style="1" customWidth="1"/>
    <col min="9" max="9" width="12.83203125" style="1" customWidth="1"/>
    <col min="10" max="10" width="0.328125" style="1" customWidth="1"/>
    <col min="11" max="11" width="0.1640625" style="1" customWidth="1"/>
    <col min="12" max="12" width="10.83203125" style="1" customWidth="1"/>
    <col min="13" max="13" width="1.66796875" style="1" customWidth="1"/>
    <col min="14" max="14" width="0.328125" style="1" customWidth="1"/>
    <col min="15" max="15" width="0.1640625" style="1" customWidth="1"/>
    <col min="16" max="16" width="4.66015625" style="1" customWidth="1"/>
    <col min="17" max="17" width="7.66015625" style="1" customWidth="1"/>
    <col min="18" max="19" width="0.1640625" style="1" customWidth="1"/>
    <col min="20" max="20" width="0.65625" style="1" customWidth="1"/>
    <col min="21" max="22" width="0.1640625" style="1" customWidth="1"/>
    <col min="23" max="24" width="1.3359375" style="1" customWidth="1"/>
    <col min="25" max="25" width="0.1640625" style="1" customWidth="1"/>
    <col min="26" max="26" width="1.5" style="1" customWidth="1"/>
    <col min="27" max="27" width="7.66015625" style="1" customWidth="1"/>
    <col min="28" max="28" width="0.82421875" style="1" customWidth="1"/>
    <col min="29" max="29" width="0.65625" style="1" customWidth="1"/>
    <col min="30" max="31" width="0.1640625" style="1" customWidth="1"/>
    <col min="32" max="32" width="0.4921875" style="1" customWidth="1"/>
    <col min="33" max="33" width="1.3359375" style="1" customWidth="1"/>
    <col min="34" max="34" width="0.82421875" style="1" customWidth="1"/>
    <col min="35" max="35" width="0.328125" style="1" customWidth="1"/>
    <col min="36" max="36" width="0.4921875" style="1" customWidth="1"/>
    <col min="37" max="37" width="0.65625" style="1" customWidth="1"/>
    <col min="38" max="38" width="0.4921875" style="1" customWidth="1"/>
    <col min="39" max="39" width="6.5" style="1" customWidth="1"/>
    <col min="40" max="41" width="0.82421875" style="1" customWidth="1"/>
    <col min="42" max="42" width="0.1640625" style="1" customWidth="1"/>
    <col min="43" max="43" width="0.4921875" style="1" customWidth="1"/>
    <col min="44" max="44" width="1.171875" style="1" customWidth="1"/>
    <col min="45" max="45" width="0.1640625" style="1" customWidth="1"/>
    <col min="46" max="46" width="0.82421875" style="1" customWidth="1"/>
    <col min="47" max="47" width="0.328125" style="1" customWidth="1"/>
    <col min="48" max="48" width="0.4921875" style="1" customWidth="1"/>
    <col min="49" max="49" width="2.33203125" style="1" customWidth="1"/>
    <col min="50" max="50" width="0.4921875" style="1" customWidth="1"/>
    <col min="51" max="51" width="0.1640625" style="1" customWidth="1"/>
    <col min="52" max="52" width="4.83203125" style="1" customWidth="1"/>
    <col min="53" max="54" width="0.82421875" style="1" customWidth="1"/>
    <col min="55" max="55" width="0.1640625" style="1" customWidth="1"/>
    <col min="56" max="56" width="0.4921875" style="1" customWidth="1"/>
    <col min="57" max="58" width="0.328125" style="1" customWidth="1"/>
    <col min="59" max="59" width="0.1640625" style="1" customWidth="1"/>
    <col min="60" max="61" width="0.4921875" style="1" customWidth="1"/>
    <col min="62" max="62" width="1.66796875" style="1" customWidth="1"/>
    <col min="63" max="63" width="0.328125" style="1" customWidth="1"/>
    <col min="64" max="64" width="0.65625" style="1" customWidth="1"/>
    <col min="65" max="65" width="0.4921875" style="1" customWidth="1"/>
    <col min="66" max="66" width="3.5" style="1" customWidth="1"/>
    <col min="67" max="67" width="0.1640625" style="1" customWidth="1"/>
    <col min="68" max="68" width="2" style="1" customWidth="1"/>
    <col min="69" max="69" width="2.83203125" style="1" customWidth="1"/>
    <col min="70" max="70" width="0.82421875" style="1" customWidth="1"/>
    <col min="71" max="71" width="0.1640625" style="1" customWidth="1"/>
    <col min="72" max="72" width="0.4921875" style="1" customWidth="1"/>
    <col min="73" max="73" width="0.1640625" style="1" customWidth="1"/>
    <col min="74" max="74" width="1.171875" style="1" customWidth="1"/>
    <col min="75" max="75" width="0.1640625" style="1" customWidth="1"/>
    <col min="76" max="76" width="0.328125" style="1" customWidth="1"/>
    <col min="77" max="77" width="0.4921875" style="1" customWidth="1"/>
    <col min="78" max="78" width="1.5" style="1" customWidth="1"/>
    <col min="79" max="79" width="0.328125" style="1" customWidth="1"/>
    <col min="80" max="80" width="4.66015625" style="1" customWidth="1"/>
    <col min="81" max="81" width="1.3359375" style="1" customWidth="1"/>
    <col min="82" max="82" width="0.65625" style="1" customWidth="1"/>
    <col min="83" max="83" width="1.66796875" style="1" customWidth="1"/>
    <col min="84" max="84" width="0.65625" style="1" customWidth="1"/>
    <col min="85" max="85" width="0.82421875" style="1" customWidth="1"/>
    <col min="86" max="86" width="0.1640625" style="1" customWidth="1"/>
    <col min="87" max="87" width="0.328125" style="1" customWidth="1"/>
    <col min="88" max="89" width="0.1640625" style="1" customWidth="1"/>
    <col min="90" max="90" width="0.65625" style="1" customWidth="1"/>
    <col min="91" max="91" width="0.4921875" style="1" customWidth="1"/>
    <col min="92" max="92" width="1.5" style="1" customWidth="1"/>
    <col min="93" max="93" width="1.66796875" style="1" customWidth="1"/>
    <col min="94" max="94" width="0.328125" style="1" customWidth="1"/>
    <col min="95" max="95" width="6" style="1" customWidth="1"/>
    <col min="96" max="96" width="1.171875" style="1" customWidth="1"/>
    <col min="97" max="98" width="1.0078125" style="1" customWidth="1"/>
    <col min="99" max="99" width="0.65625" style="1" customWidth="1"/>
    <col min="100" max="101" width="0.1640625" style="1" customWidth="1"/>
    <col min="102" max="102" width="0.328125" style="1" customWidth="1"/>
    <col min="103" max="104" width="0.1640625" style="1" customWidth="1"/>
    <col min="105" max="105" width="1.171875" style="1" customWidth="1"/>
    <col min="106" max="106" width="0.4921875" style="1" customWidth="1"/>
    <col min="107" max="107" width="0.1640625" style="1" customWidth="1"/>
    <col min="108" max="108" width="0.328125" style="1" customWidth="1"/>
    <col min="109" max="109" width="1.0078125" style="1" customWidth="1"/>
    <col min="110" max="110" width="4.83203125" style="1" customWidth="1"/>
    <col min="111" max="111" width="0.328125" style="1" customWidth="1"/>
    <col min="112" max="112" width="1.171875" style="1" customWidth="1"/>
    <col min="113" max="113" width="0.1640625" style="1" customWidth="1"/>
    <col min="114" max="114" width="0.4921875" style="1" customWidth="1"/>
    <col min="115" max="115" width="0.328125" style="1" customWidth="1"/>
    <col min="116" max="116" width="0.1640625" style="1" customWidth="1"/>
    <col min="117" max="118" width="0.4921875" style="1" customWidth="1"/>
    <col min="119" max="119" width="0.328125" style="1" customWidth="1"/>
    <col min="120" max="120" width="0.4921875" style="1" customWidth="1"/>
    <col min="121" max="121" width="1.3359375" style="1" customWidth="1"/>
    <col min="122" max="123" width="1.0078125" style="1" customWidth="1"/>
    <col min="124" max="124" width="5.33203125" style="1" customWidth="1"/>
    <col min="125" max="125" width="0.82421875" style="1" customWidth="1"/>
    <col min="126" max="126" width="0.328125" style="1" customWidth="1"/>
    <col min="127" max="127" width="1.83203125" style="1" customWidth="1"/>
    <col min="128" max="128" width="0.82421875" style="1" customWidth="1"/>
    <col min="129" max="129" width="0.65625" style="1" customWidth="1"/>
    <col min="130" max="131" width="0.1640625" style="1" customWidth="1"/>
    <col min="132" max="132" width="0.4921875" style="1" customWidth="1"/>
    <col min="133" max="133" width="1.3359375" style="1" customWidth="1"/>
    <col min="134" max="134" width="0.4921875" style="1" customWidth="1"/>
    <col min="135" max="135" width="0.1640625" style="1" customWidth="1"/>
    <col min="136" max="136" width="1.83203125" style="1" customWidth="1"/>
    <col min="137" max="137" width="5.66015625" style="1" customWidth="1"/>
    <col min="138" max="138" width="0.328125" style="1" customWidth="1"/>
    <col min="139" max="139" width="1.83203125" style="1" customWidth="1"/>
    <col min="140" max="140" width="0.1640625" style="1" customWidth="1"/>
    <col min="141" max="141" width="0.82421875" style="1" customWidth="1"/>
    <col min="142" max="142" width="0.4921875" style="1" customWidth="1"/>
    <col min="143" max="143" width="0.1640625" style="1" customWidth="1"/>
    <col min="144" max="144" width="0.328125" style="1" customWidth="1"/>
    <col min="145" max="145" width="0.4921875" style="1" customWidth="1"/>
    <col min="146" max="146" width="0.328125" style="1" customWidth="1"/>
    <col min="147" max="147" width="0.4921875" style="1" customWidth="1"/>
    <col min="148" max="148" width="0.1640625" style="1" customWidth="1"/>
    <col min="149" max="149" width="8.83203125" style="1" customWidth="1"/>
    <col min="150" max="150" width="0.328125" style="1" customWidth="1"/>
    <col min="151" max="151" width="1.171875" style="1" customWidth="1"/>
    <col min="152" max="152" width="0.65625" style="1" customWidth="1"/>
    <col min="153" max="153" width="0.1640625" style="1" customWidth="1"/>
    <col min="154" max="154" width="1.3359375" style="1" customWidth="1"/>
    <col min="155" max="155" width="0.1640625" style="1" customWidth="1"/>
    <col min="156" max="156" width="0.4921875" style="1" customWidth="1"/>
    <col min="157" max="157" width="0.82421875" style="1" customWidth="1"/>
    <col min="158" max="158" width="1.171875" style="1" customWidth="1"/>
    <col min="159" max="159" width="0.82421875" style="1" customWidth="1"/>
    <col min="160" max="160" width="0.4921875" style="1" customWidth="1"/>
    <col min="161" max="161" width="4.33203125" style="1" customWidth="1"/>
    <col min="162" max="162" width="2.66015625" style="1" customWidth="1"/>
    <col min="163" max="163" width="0.328125" style="1" customWidth="1"/>
    <col min="164" max="164" width="1.83203125" style="1" customWidth="1"/>
    <col min="165" max="165" width="0.1640625" style="1" customWidth="1"/>
    <col min="166" max="166" width="0.4921875" style="1" customWidth="1"/>
    <col min="167" max="167" width="0.82421875" style="1" customWidth="1"/>
    <col min="168" max="168" width="0.1640625" style="1" customWidth="1"/>
    <col min="169" max="169" width="0.4921875" style="1" customWidth="1"/>
    <col min="170" max="170" width="2" style="1" customWidth="1"/>
    <col min="171" max="171" width="0.82421875" style="1" customWidth="1"/>
    <col min="172" max="172" width="0.4921875" style="1" customWidth="1"/>
    <col min="173" max="173" width="0.1640625" style="1" customWidth="1"/>
    <col min="174" max="174" width="6.66015625" style="1" customWidth="1"/>
    <col min="175" max="175" width="2.33203125" style="1" customWidth="1"/>
    <col min="176" max="178" width="0.1640625" style="1" customWidth="1"/>
    <col min="179" max="179" width="7.83203125" style="1" customWidth="1"/>
    <col min="180" max="180" width="0.1640625" style="1" customWidth="1"/>
    <col min="181" max="181" width="2.5" style="0" customWidth="1"/>
  </cols>
  <sheetData>
    <row r="1" spans="93:107" ht="15.75" customHeight="1">
      <c r="CO1" s="2" t="s">
        <v>0</v>
      </c>
      <c r="CP1" s="2"/>
      <c r="CQ1" s="2"/>
      <c r="CR1" s="2"/>
      <c r="CS1" s="2"/>
      <c r="CT1" s="2"/>
      <c r="CU1" s="2"/>
      <c r="CV1" s="2"/>
      <c r="CW1" s="2"/>
      <c r="CX1" s="2"/>
      <c r="CY1" s="2"/>
      <c r="CZ1" s="2"/>
      <c r="DA1" s="2"/>
      <c r="DB1" s="2"/>
      <c r="DC1" s="2"/>
    </row>
    <row r="2" spans="93:107" ht="15.75" customHeight="1">
      <c r="CO2" s="3" t="s">
        <v>1</v>
      </c>
      <c r="CP2" s="3"/>
      <c r="CQ2" s="3"/>
      <c r="CR2" s="3"/>
      <c r="CS2" s="3"/>
      <c r="CT2" s="3"/>
      <c r="CU2" s="3"/>
      <c r="CV2" s="3"/>
      <c r="CW2" s="3"/>
      <c r="CX2" s="3"/>
      <c r="CY2" s="3"/>
      <c r="CZ2" s="3"/>
      <c r="DA2" s="3"/>
      <c r="DB2" s="3"/>
      <c r="DC2" s="3"/>
    </row>
    <row r="3" spans="93:107" ht="15.75" customHeight="1">
      <c r="CO3" s="3" t="s">
        <v>2</v>
      </c>
      <c r="CP3" s="3"/>
      <c r="CQ3" s="3"/>
      <c r="CR3" s="3"/>
      <c r="CS3" s="3"/>
      <c r="CT3" s="3"/>
      <c r="CU3" s="3"/>
      <c r="CV3" s="3"/>
      <c r="CW3" s="3"/>
      <c r="CX3" s="3"/>
      <c r="CY3" s="3"/>
      <c r="CZ3" s="3"/>
      <c r="DA3" s="3"/>
      <c r="DB3" s="3"/>
      <c r="DC3" s="3"/>
    </row>
    <row r="4" spans="93:107" ht="11.25" customHeight="1">
      <c r="CO4" s="4" t="s">
        <v>3</v>
      </c>
      <c r="CP4" s="4"/>
      <c r="CQ4" s="4"/>
      <c r="CR4" s="4"/>
      <c r="CS4" s="4"/>
      <c r="CT4" s="4"/>
      <c r="CU4" s="4"/>
      <c r="CV4" s="4"/>
      <c r="CW4" s="4"/>
      <c r="CX4" s="4"/>
      <c r="CY4" s="4"/>
      <c r="CZ4" s="4"/>
      <c r="DA4" s="4"/>
      <c r="DB4" s="4"/>
      <c r="DC4" s="4"/>
    </row>
    <row r="5" s="2" customFormat="1" ht="30.75" customHeight="1">
      <c r="B5" s="2" t="s">
        <v>106</v>
      </c>
    </row>
    <row r="7" spans="2:118" s="5" customFormat="1" ht="12.75" customHeight="1">
      <c r="B7" s="322" t="s">
        <v>154</v>
      </c>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X7" s="6"/>
      <c r="BY7" s="6"/>
      <c r="BZ7" s="6"/>
      <c r="CA7" s="6"/>
      <c r="CB7" s="6"/>
      <c r="CC7" s="6"/>
      <c r="CD7" s="6"/>
      <c r="CE7" s="6"/>
      <c r="CF7" s="6"/>
      <c r="CG7" s="6"/>
      <c r="CH7" s="6"/>
      <c r="CI7" s="6"/>
      <c r="CJ7" s="324" t="s">
        <v>107</v>
      </c>
      <c r="CK7" s="325"/>
      <c r="CL7" s="325"/>
      <c r="CM7" s="325"/>
      <c r="CN7" s="325"/>
      <c r="CO7" s="325"/>
      <c r="CP7" s="325"/>
      <c r="CQ7" s="325"/>
      <c r="CR7" s="325"/>
      <c r="CS7" s="325"/>
      <c r="CT7" s="325"/>
      <c r="CU7" s="325"/>
      <c r="CV7" s="325"/>
      <c r="CW7" s="325"/>
      <c r="CX7" s="6"/>
      <c r="CY7" s="6"/>
      <c r="CZ7" s="6"/>
      <c r="DA7" s="6"/>
      <c r="DB7" s="6"/>
      <c r="DC7" s="6"/>
      <c r="DD7" s="6"/>
      <c r="DE7" s="6"/>
      <c r="DF7" s="6"/>
      <c r="DG7" s="6"/>
      <c r="DH7" s="6"/>
      <c r="DI7" s="6"/>
      <c r="DJ7" s="6"/>
      <c r="DK7" s="6"/>
      <c r="DL7" s="6"/>
      <c r="DM7" s="6"/>
      <c r="DN7" s="6"/>
    </row>
    <row r="8" spans="2:107" ht="11.25" customHeight="1">
      <c r="B8" s="1" t="s">
        <v>4</v>
      </c>
      <c r="CO8" s="7" t="s">
        <v>5</v>
      </c>
      <c r="CP8" s="7"/>
      <c r="CQ8" s="7"/>
      <c r="CR8" s="7"/>
      <c r="CS8" s="7"/>
      <c r="CT8" s="7"/>
      <c r="CU8" s="7"/>
      <c r="CV8" s="7"/>
      <c r="CW8" s="7"/>
      <c r="CX8" s="7"/>
      <c r="CY8" s="7"/>
      <c r="CZ8" s="7"/>
      <c r="DA8" s="7"/>
      <c r="DB8" s="7"/>
      <c r="DC8" s="7"/>
    </row>
    <row r="9" ht="11.25" customHeight="1"/>
    <row r="10" spans="2:119" s="5" customFormat="1" ht="12.75" customHeight="1">
      <c r="B10" s="326" t="s">
        <v>6</v>
      </c>
      <c r="C10" s="326"/>
      <c r="D10" s="326"/>
      <c r="E10" s="326"/>
      <c r="F10" s="326"/>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6"/>
      <c r="AY10" s="326"/>
      <c r="AZ10" s="326"/>
      <c r="BA10" s="326"/>
      <c r="BB10" s="326"/>
      <c r="BC10" s="326"/>
      <c r="BD10" s="326"/>
      <c r="BE10" s="326"/>
      <c r="BF10" s="326"/>
      <c r="BG10" s="326"/>
      <c r="BH10" s="326"/>
      <c r="BI10" s="326"/>
      <c r="BJ10" s="326"/>
      <c r="BK10" s="326"/>
      <c r="BY10" s="6"/>
      <c r="BZ10" s="6"/>
      <c r="CA10" s="6"/>
      <c r="CB10" s="6"/>
      <c r="CC10" s="6"/>
      <c r="CD10" s="6"/>
      <c r="CE10" s="6"/>
      <c r="CF10" s="6"/>
      <c r="CG10" s="6"/>
      <c r="CH10" s="6"/>
      <c r="CI10" s="6"/>
      <c r="CJ10" s="6"/>
      <c r="CK10" s="6"/>
      <c r="CL10" s="324" t="s">
        <v>108</v>
      </c>
      <c r="CM10" s="325"/>
      <c r="CN10" s="325"/>
      <c r="CO10" s="325"/>
      <c r="CP10" s="325"/>
      <c r="CQ10" s="325"/>
      <c r="CR10" s="325"/>
      <c r="CS10" s="325"/>
      <c r="CT10" s="325"/>
      <c r="CU10" s="325"/>
      <c r="CV10" s="325"/>
      <c r="CW10" s="325"/>
      <c r="CX10" s="325"/>
      <c r="CY10" s="6"/>
      <c r="CZ10" s="6"/>
      <c r="DA10" s="6"/>
      <c r="DB10" s="6"/>
      <c r="DC10" s="6"/>
      <c r="DD10" s="6"/>
      <c r="DE10" s="6"/>
      <c r="DF10" s="6"/>
      <c r="DG10" s="6"/>
      <c r="DH10" s="6"/>
      <c r="DI10" s="6"/>
      <c r="DJ10" s="6"/>
      <c r="DK10" s="6"/>
      <c r="DL10" s="6"/>
      <c r="DM10" s="6"/>
      <c r="DN10" s="6"/>
      <c r="DO10" s="6"/>
    </row>
    <row r="11" spans="2:121" ht="11.25" customHeight="1">
      <c r="B11" s="1" t="s">
        <v>7</v>
      </c>
      <c r="BZ11" s="327" t="s">
        <v>8</v>
      </c>
      <c r="CA11" s="327"/>
      <c r="CB11" s="327"/>
      <c r="CC11" s="327"/>
      <c r="CD11" s="327"/>
      <c r="CE11" s="327"/>
      <c r="CF11" s="327"/>
      <c r="CG11" s="327"/>
      <c r="CH11" s="327"/>
      <c r="CI11" s="327"/>
      <c r="CJ11" s="327"/>
      <c r="CK11" s="327"/>
      <c r="CL11" s="327"/>
      <c r="CM11" s="327"/>
      <c r="CN11" s="327"/>
      <c r="CO11" s="327"/>
      <c r="CP11" s="327"/>
      <c r="CQ11" s="327"/>
      <c r="CR11" s="327"/>
      <c r="CS11" s="327"/>
      <c r="CT11" s="327"/>
      <c r="CU11" s="327"/>
      <c r="CV11" s="327"/>
      <c r="CW11" s="327"/>
      <c r="CX11" s="327"/>
      <c r="CY11" s="327"/>
      <c r="CZ11" s="327"/>
      <c r="DA11" s="327"/>
      <c r="DB11" s="327"/>
      <c r="DC11" s="327"/>
      <c r="DD11" s="327"/>
      <c r="DE11" s="327"/>
      <c r="DF11" s="327"/>
      <c r="DG11" s="327"/>
      <c r="DH11" s="327"/>
      <c r="DI11" s="327"/>
      <c r="DJ11" s="327"/>
      <c r="DK11" s="327"/>
      <c r="DL11" s="327"/>
      <c r="DM11" s="327"/>
      <c r="DN11" s="327"/>
      <c r="DO11" s="327"/>
      <c r="DP11" s="327"/>
      <c r="DQ11" s="327"/>
    </row>
    <row r="13" spans="2:92" s="1" customFormat="1" ht="12.75" customHeight="1">
      <c r="B13" s="326" t="s">
        <v>9</v>
      </c>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Z13" s="8"/>
      <c r="CA13" s="8"/>
      <c r="CB13" s="328" t="s">
        <v>157</v>
      </c>
      <c r="CC13" s="329"/>
      <c r="CD13" s="329"/>
      <c r="CE13" s="329"/>
      <c r="CF13" s="329"/>
      <c r="CG13" s="329"/>
      <c r="CH13" s="329"/>
      <c r="CI13" s="329"/>
      <c r="CJ13" s="329"/>
      <c r="CK13" s="329"/>
      <c r="CL13" s="329"/>
      <c r="CM13" s="329"/>
      <c r="CN13" s="8"/>
    </row>
    <row r="14" spans="3:92" ht="11.25" customHeight="1">
      <c r="C14" s="1" t="s">
        <v>10</v>
      </c>
      <c r="BZ14" s="7" t="s">
        <v>11</v>
      </c>
      <c r="CA14" s="7"/>
      <c r="CB14" s="7"/>
      <c r="CC14" s="7"/>
      <c r="CD14" s="7"/>
      <c r="CE14" s="7"/>
      <c r="CF14" s="7"/>
      <c r="CG14" s="7"/>
      <c r="CH14" s="7"/>
      <c r="CI14" s="7"/>
      <c r="CJ14" s="7"/>
      <c r="CK14" s="7"/>
      <c r="CL14" s="7"/>
      <c r="CM14" s="7"/>
      <c r="CN14" s="7"/>
    </row>
    <row r="16" spans="2:62" ht="11.25" customHeight="1">
      <c r="B16" s="219" t="s">
        <v>109</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row>
    <row r="17" spans="2:134" s="1" customFormat="1" ht="11.25" customHeight="1">
      <c r="B17" s="220" t="s">
        <v>103</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row>
    <row r="18" spans="2:129" s="1" customFormat="1" ht="24" customHeight="1">
      <c r="B18" s="191" t="s">
        <v>156</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row>
    <row r="19" ht="11.25" customHeight="1"/>
    <row r="20" spans="2:134" ht="11.25" customHeight="1">
      <c r="B20" s="220" t="s">
        <v>104</v>
      </c>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0"/>
      <c r="AG20" s="220"/>
      <c r="AH20" s="220"/>
      <c r="AI20" s="220"/>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c r="CC20" s="220"/>
      <c r="CD20" s="220"/>
      <c r="CE20" s="220"/>
      <c r="CF20" s="220"/>
      <c r="CG20" s="220"/>
      <c r="CH20" s="220"/>
      <c r="CI20" s="220"/>
      <c r="CJ20" s="220"/>
      <c r="CK20" s="220"/>
      <c r="CL20" s="220"/>
      <c r="CM20" s="220"/>
      <c r="CN20" s="220"/>
      <c r="CO20" s="220"/>
      <c r="CP20" s="220"/>
      <c r="CQ20" s="220"/>
      <c r="CR20" s="220"/>
      <c r="CS20" s="220"/>
      <c r="CT20" s="220"/>
      <c r="CU20" s="220"/>
      <c r="CV20" s="220"/>
      <c r="CW20" s="220"/>
      <c r="CX20" s="220"/>
      <c r="CY20" s="220"/>
      <c r="CZ20" s="220"/>
      <c r="DA20" s="220"/>
      <c r="DB20" s="220"/>
      <c r="DC20" s="220"/>
      <c r="DD20" s="220"/>
      <c r="DE20" s="220"/>
      <c r="DF20" s="220"/>
      <c r="DG20" s="220"/>
      <c r="DH20" s="220"/>
      <c r="DI20" s="220"/>
      <c r="DJ20" s="220"/>
      <c r="DK20" s="220"/>
      <c r="DL20" s="220"/>
      <c r="DM20" s="220"/>
      <c r="DN20" s="220"/>
      <c r="DO20" s="220"/>
      <c r="DP20" s="220"/>
      <c r="DQ20" s="220"/>
      <c r="DR20" s="220"/>
      <c r="DS20" s="220"/>
      <c r="DT20" s="220"/>
      <c r="DU20" s="220"/>
      <c r="DV20" s="220"/>
      <c r="DW20" s="220"/>
      <c r="DX20" s="220"/>
      <c r="DY20" s="220"/>
      <c r="DZ20" s="220"/>
      <c r="EA20" s="220"/>
      <c r="EB20" s="220"/>
      <c r="EC20" s="220"/>
      <c r="ED20" s="220"/>
    </row>
    <row r="21" spans="2:134" s="1" customFormat="1" ht="40.5" customHeight="1">
      <c r="B21" s="320" t="s">
        <v>155</v>
      </c>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1"/>
      <c r="BD21" s="321"/>
      <c r="BE21" s="321"/>
      <c r="BF21" s="321"/>
      <c r="BG21" s="321"/>
      <c r="BH21" s="321"/>
      <c r="BI21" s="321"/>
      <c r="BJ21" s="321"/>
      <c r="BK21" s="321"/>
      <c r="BL21" s="321"/>
      <c r="BM21" s="321"/>
      <c r="BN21" s="321"/>
      <c r="BO21" s="321"/>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M21" s="321"/>
      <c r="CN21" s="321"/>
      <c r="CO21" s="321"/>
      <c r="CP21" s="321"/>
      <c r="CQ21" s="321"/>
      <c r="CR21" s="321"/>
      <c r="CS21" s="321"/>
      <c r="CT21" s="321"/>
      <c r="CU21" s="321"/>
      <c r="CV21" s="321"/>
      <c r="CW21" s="321"/>
      <c r="CX21" s="321"/>
      <c r="CY21" s="321"/>
      <c r="CZ21" s="321"/>
      <c r="DA21" s="321"/>
      <c r="DB21" s="321"/>
      <c r="DC21" s="321"/>
      <c r="DD21" s="321"/>
      <c r="DE21" s="321"/>
      <c r="DF21" s="321"/>
      <c r="DG21" s="321"/>
      <c r="DH21" s="321"/>
      <c r="DI21" s="321"/>
      <c r="DJ21" s="321"/>
      <c r="DK21" s="321"/>
      <c r="DL21" s="321"/>
      <c r="DM21" s="321"/>
      <c r="DN21" s="321"/>
      <c r="DO21" s="321"/>
      <c r="DP21" s="321"/>
      <c r="DQ21" s="321"/>
      <c r="DR21" s="321"/>
      <c r="DS21" s="321"/>
      <c r="DT21" s="321"/>
      <c r="DU21" s="321"/>
      <c r="DV21" s="321"/>
      <c r="DW21" s="321"/>
      <c r="DX21" s="321"/>
      <c r="DY21" s="321"/>
      <c r="DZ21" s="321"/>
      <c r="EA21" s="321"/>
      <c r="EB21" s="321"/>
      <c r="EC21" s="321"/>
      <c r="ED21" s="321"/>
    </row>
    <row r="22" spans="2:134" ht="11.25" customHeight="1">
      <c r="B22" s="220" t="s">
        <v>105</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row>
    <row r="23" ht="11.25" customHeight="1"/>
    <row r="24" spans="2:134" ht="11.25" customHeight="1">
      <c r="B24" s="219" t="s">
        <v>110</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0"/>
      <c r="CW24" s="220"/>
      <c r="CX24" s="220"/>
      <c r="CY24" s="220"/>
      <c r="CZ24" s="220"/>
      <c r="DA24" s="220"/>
      <c r="DB24" s="220"/>
      <c r="DC24" s="220"/>
      <c r="DD24" s="220"/>
      <c r="DE24" s="220"/>
      <c r="DF24" s="220"/>
      <c r="DG24" s="220"/>
      <c r="DH24" s="220"/>
      <c r="DI24" s="220"/>
      <c r="DJ24" s="220"/>
      <c r="DK24" s="220"/>
      <c r="DL24" s="220"/>
      <c r="DM24" s="220"/>
      <c r="DN24" s="220"/>
      <c r="DO24" s="220"/>
      <c r="DP24" s="220"/>
      <c r="DQ24" s="220"/>
      <c r="DR24" s="220"/>
      <c r="DS24" s="220"/>
      <c r="DT24" s="220"/>
      <c r="DU24" s="220"/>
      <c r="DV24" s="220"/>
      <c r="DW24" s="220"/>
      <c r="DX24" s="220"/>
      <c r="DY24" s="220"/>
      <c r="DZ24" s="220"/>
      <c r="EA24" s="220"/>
      <c r="EB24" s="220"/>
      <c r="EC24" s="220"/>
      <c r="ED24" s="220"/>
    </row>
    <row r="25" ht="11.25" customHeight="1">
      <c r="FF25" s="1" t="s">
        <v>12</v>
      </c>
    </row>
    <row r="26" spans="2:178" s="10" customFormat="1" ht="11.25" customHeight="1">
      <c r="B26" s="311" t="s">
        <v>11</v>
      </c>
      <c r="C26" s="311" t="s">
        <v>13</v>
      </c>
      <c r="D26" s="311"/>
      <c r="E26" s="311"/>
      <c r="F26" s="311"/>
      <c r="G26" s="311"/>
      <c r="H26" s="311" t="s">
        <v>14</v>
      </c>
      <c r="I26" s="311"/>
      <c r="J26" s="311"/>
      <c r="K26" s="311"/>
      <c r="L26" s="311"/>
      <c r="M26" s="311"/>
      <c r="N26" s="311"/>
      <c r="O26" s="311"/>
      <c r="P26" s="311"/>
      <c r="Q26" s="311"/>
      <c r="R26" s="311"/>
      <c r="S26" s="311"/>
      <c r="T26" s="311"/>
      <c r="U26" s="311"/>
      <c r="V26" s="316" t="s">
        <v>111</v>
      </c>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6" t="s">
        <v>112</v>
      </c>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7"/>
      <c r="EB26" s="317"/>
      <c r="EC26" s="316" t="s">
        <v>113</v>
      </c>
      <c r="ED26" s="317"/>
      <c r="EE26" s="317"/>
      <c r="EF26" s="317"/>
      <c r="EG26" s="317"/>
      <c r="EH26" s="317"/>
      <c r="EI26" s="317"/>
      <c r="EJ26" s="317"/>
      <c r="EK26" s="317"/>
      <c r="EL26" s="317"/>
      <c r="EM26" s="317"/>
      <c r="EN26" s="317"/>
      <c r="EO26" s="317"/>
      <c r="EP26" s="317"/>
      <c r="EQ26" s="317"/>
      <c r="ER26" s="317"/>
      <c r="ES26" s="317"/>
      <c r="ET26" s="317"/>
      <c r="EU26" s="317"/>
      <c r="EV26" s="317"/>
      <c r="EW26" s="317"/>
      <c r="EX26" s="317"/>
      <c r="EY26" s="317"/>
      <c r="EZ26" s="317"/>
      <c r="FA26" s="317"/>
      <c r="FB26" s="317"/>
      <c r="FC26" s="317"/>
      <c r="FD26" s="317"/>
      <c r="FE26" s="317"/>
      <c r="FF26" s="317"/>
      <c r="FG26" s="317"/>
      <c r="FH26" s="317"/>
      <c r="FI26" s="317"/>
      <c r="FJ26" s="317"/>
      <c r="FK26" s="317"/>
      <c r="FL26" s="317"/>
      <c r="FM26" s="317"/>
      <c r="FN26" s="317"/>
      <c r="FO26" s="317"/>
      <c r="FP26" s="317"/>
      <c r="FQ26" s="317"/>
      <c r="FR26" s="317"/>
      <c r="FS26" s="317"/>
      <c r="FT26" s="317"/>
      <c r="FU26" s="317"/>
      <c r="FV26" s="317"/>
    </row>
    <row r="27" spans="2:178" s="10" customFormat="1" ht="21.75" customHeight="1">
      <c r="B27" s="312"/>
      <c r="C27" s="313"/>
      <c r="D27" s="314"/>
      <c r="E27" s="314"/>
      <c r="F27" s="314"/>
      <c r="G27" s="315"/>
      <c r="H27" s="313"/>
      <c r="I27" s="314"/>
      <c r="J27" s="314"/>
      <c r="K27" s="314"/>
      <c r="L27" s="314"/>
      <c r="M27" s="314"/>
      <c r="N27" s="314"/>
      <c r="O27" s="314"/>
      <c r="P27" s="314"/>
      <c r="Q27" s="314"/>
      <c r="R27" s="314"/>
      <c r="S27" s="314"/>
      <c r="T27" s="314"/>
      <c r="U27" s="315"/>
      <c r="V27" s="307" t="s">
        <v>16</v>
      </c>
      <c r="W27" s="307"/>
      <c r="X27" s="307"/>
      <c r="Y27" s="307"/>
      <c r="Z27" s="307"/>
      <c r="AA27" s="307"/>
      <c r="AB27" s="307"/>
      <c r="AC27" s="307" t="s">
        <v>17</v>
      </c>
      <c r="AD27" s="307"/>
      <c r="AE27" s="307"/>
      <c r="AF27" s="307"/>
      <c r="AG27" s="307"/>
      <c r="AH27" s="307"/>
      <c r="AI27" s="307"/>
      <c r="AJ27" s="307"/>
      <c r="AK27" s="307"/>
      <c r="AL27" s="307"/>
      <c r="AM27" s="307"/>
      <c r="AN27" s="307"/>
      <c r="AO27" s="308" t="s">
        <v>18</v>
      </c>
      <c r="AP27" s="308"/>
      <c r="AQ27" s="308"/>
      <c r="AR27" s="308"/>
      <c r="AS27" s="308"/>
      <c r="AT27" s="308"/>
      <c r="AU27" s="308"/>
      <c r="AV27" s="308"/>
      <c r="AW27" s="308"/>
      <c r="AX27" s="308"/>
      <c r="AY27" s="308"/>
      <c r="AZ27" s="308"/>
      <c r="BA27" s="308"/>
      <c r="BB27" s="308"/>
      <c r="BC27" s="308"/>
      <c r="BD27" s="308"/>
      <c r="BE27" s="308"/>
      <c r="BF27" s="308"/>
      <c r="BG27" s="307" t="s">
        <v>19</v>
      </c>
      <c r="BH27" s="307"/>
      <c r="BI27" s="307"/>
      <c r="BJ27" s="307"/>
      <c r="BK27" s="307"/>
      <c r="BL27" s="307"/>
      <c r="BM27" s="307"/>
      <c r="BN27" s="307"/>
      <c r="BO27" s="307"/>
      <c r="BP27" s="307"/>
      <c r="BQ27" s="307"/>
      <c r="BR27" s="307"/>
      <c r="BS27" s="307"/>
      <c r="BT27" s="307"/>
      <c r="BU27" s="307"/>
      <c r="BV27" s="307" t="s">
        <v>16</v>
      </c>
      <c r="BW27" s="307"/>
      <c r="BX27" s="307"/>
      <c r="BY27" s="307"/>
      <c r="BZ27" s="307"/>
      <c r="CA27" s="307"/>
      <c r="CB27" s="307"/>
      <c r="CC27" s="307"/>
      <c r="CD27" s="307"/>
      <c r="CE27" s="307"/>
      <c r="CF27" s="307"/>
      <c r="CG27" s="307"/>
      <c r="CH27" s="307"/>
      <c r="CI27" s="307"/>
      <c r="CJ27" s="307"/>
      <c r="CK27" s="307"/>
      <c r="CL27" s="307"/>
      <c r="CM27" s="307" t="s">
        <v>17</v>
      </c>
      <c r="CN27" s="307"/>
      <c r="CO27" s="307"/>
      <c r="CP27" s="307"/>
      <c r="CQ27" s="307"/>
      <c r="CR27" s="307"/>
      <c r="CS27" s="307"/>
      <c r="CT27" s="307"/>
      <c r="CU27" s="307"/>
      <c r="CV27" s="308" t="s">
        <v>18</v>
      </c>
      <c r="CW27" s="308"/>
      <c r="CX27" s="308"/>
      <c r="CY27" s="308"/>
      <c r="CZ27" s="308"/>
      <c r="DA27" s="308"/>
      <c r="DB27" s="308"/>
      <c r="DC27" s="308"/>
      <c r="DD27" s="308"/>
      <c r="DE27" s="308"/>
      <c r="DF27" s="308"/>
      <c r="DG27" s="308"/>
      <c r="DH27" s="308"/>
      <c r="DI27" s="308"/>
      <c r="DJ27" s="308"/>
      <c r="DK27" s="308"/>
      <c r="DL27" s="308"/>
      <c r="DM27" s="308"/>
      <c r="DN27" s="308"/>
      <c r="DO27" s="308"/>
      <c r="DP27" s="307" t="s">
        <v>20</v>
      </c>
      <c r="DQ27" s="307"/>
      <c r="DR27" s="307"/>
      <c r="DS27" s="307"/>
      <c r="DT27" s="307"/>
      <c r="DU27" s="307"/>
      <c r="DV27" s="307"/>
      <c r="DW27" s="307"/>
      <c r="DX27" s="307"/>
      <c r="DY27" s="307"/>
      <c r="DZ27" s="307"/>
      <c r="EA27" s="307"/>
      <c r="EB27" s="307"/>
      <c r="EC27" s="307" t="s">
        <v>16</v>
      </c>
      <c r="ED27" s="307"/>
      <c r="EE27" s="307"/>
      <c r="EF27" s="307"/>
      <c r="EG27" s="307"/>
      <c r="EH27" s="307"/>
      <c r="EI27" s="307"/>
      <c r="EJ27" s="307"/>
      <c r="EK27" s="307"/>
      <c r="EL27" s="307"/>
      <c r="EM27" s="307" t="s">
        <v>17</v>
      </c>
      <c r="EN27" s="307"/>
      <c r="EO27" s="307"/>
      <c r="EP27" s="307"/>
      <c r="EQ27" s="307"/>
      <c r="ER27" s="307"/>
      <c r="ES27" s="307"/>
      <c r="ET27" s="307"/>
      <c r="EU27" s="307"/>
      <c r="EV27" s="307"/>
      <c r="EW27" s="307"/>
      <c r="EX27" s="307"/>
      <c r="EY27" s="307"/>
      <c r="EZ27" s="308" t="s">
        <v>18</v>
      </c>
      <c r="FA27" s="308"/>
      <c r="FB27" s="308"/>
      <c r="FC27" s="308"/>
      <c r="FD27" s="308"/>
      <c r="FE27" s="308"/>
      <c r="FF27" s="308"/>
      <c r="FG27" s="308"/>
      <c r="FH27" s="308"/>
      <c r="FI27" s="308"/>
      <c r="FJ27" s="308"/>
      <c r="FK27" s="308"/>
      <c r="FL27" s="308"/>
      <c r="FM27" s="307" t="s">
        <v>21</v>
      </c>
      <c r="FN27" s="307"/>
      <c r="FO27" s="307"/>
      <c r="FP27" s="307"/>
      <c r="FQ27" s="307"/>
      <c r="FR27" s="307"/>
      <c r="FS27" s="307"/>
      <c r="FT27" s="307"/>
      <c r="FU27" s="307"/>
      <c r="FV27" s="307"/>
    </row>
    <row r="28" spans="2:178" s="11" customFormat="1" ht="11.25" customHeight="1">
      <c r="B28" s="12">
        <v>1</v>
      </c>
      <c r="C28" s="305">
        <v>2</v>
      </c>
      <c r="D28" s="305"/>
      <c r="E28" s="305"/>
      <c r="F28" s="305"/>
      <c r="G28" s="305"/>
      <c r="H28" s="305">
        <v>3</v>
      </c>
      <c r="I28" s="305"/>
      <c r="J28" s="305"/>
      <c r="K28" s="305"/>
      <c r="L28" s="305"/>
      <c r="M28" s="305"/>
      <c r="N28" s="305"/>
      <c r="O28" s="305"/>
      <c r="P28" s="305"/>
      <c r="Q28" s="305"/>
      <c r="R28" s="305"/>
      <c r="S28" s="305"/>
      <c r="T28" s="305"/>
      <c r="U28" s="305"/>
      <c r="V28" s="305">
        <v>4</v>
      </c>
      <c r="W28" s="305"/>
      <c r="X28" s="305"/>
      <c r="Y28" s="305"/>
      <c r="Z28" s="305"/>
      <c r="AA28" s="305"/>
      <c r="AB28" s="305"/>
      <c r="AC28" s="305">
        <v>5</v>
      </c>
      <c r="AD28" s="305"/>
      <c r="AE28" s="305"/>
      <c r="AF28" s="305"/>
      <c r="AG28" s="305"/>
      <c r="AH28" s="305"/>
      <c r="AI28" s="305"/>
      <c r="AJ28" s="305"/>
      <c r="AK28" s="305"/>
      <c r="AL28" s="305"/>
      <c r="AM28" s="305"/>
      <c r="AN28" s="305"/>
      <c r="AO28" s="305">
        <v>6</v>
      </c>
      <c r="AP28" s="305"/>
      <c r="AQ28" s="305"/>
      <c r="AR28" s="305"/>
      <c r="AS28" s="305"/>
      <c r="AT28" s="305"/>
      <c r="AU28" s="305"/>
      <c r="AV28" s="305"/>
      <c r="AW28" s="305"/>
      <c r="AX28" s="305"/>
      <c r="AY28" s="305"/>
      <c r="AZ28" s="305"/>
      <c r="BA28" s="305"/>
      <c r="BB28" s="305"/>
      <c r="BC28" s="305"/>
      <c r="BD28" s="305"/>
      <c r="BE28" s="305"/>
      <c r="BF28" s="305"/>
      <c r="BG28" s="305">
        <v>7</v>
      </c>
      <c r="BH28" s="305"/>
      <c r="BI28" s="305"/>
      <c r="BJ28" s="305"/>
      <c r="BK28" s="305"/>
      <c r="BL28" s="305"/>
      <c r="BM28" s="305"/>
      <c r="BN28" s="305"/>
      <c r="BO28" s="305"/>
      <c r="BP28" s="305"/>
      <c r="BQ28" s="305"/>
      <c r="BR28" s="305"/>
      <c r="BS28" s="305"/>
      <c r="BT28" s="305"/>
      <c r="BU28" s="305"/>
      <c r="BV28" s="305">
        <v>8</v>
      </c>
      <c r="BW28" s="305"/>
      <c r="BX28" s="305"/>
      <c r="BY28" s="305"/>
      <c r="BZ28" s="305"/>
      <c r="CA28" s="305"/>
      <c r="CB28" s="305"/>
      <c r="CC28" s="305"/>
      <c r="CD28" s="305"/>
      <c r="CE28" s="305"/>
      <c r="CF28" s="305"/>
      <c r="CG28" s="305"/>
      <c r="CH28" s="305"/>
      <c r="CI28" s="305"/>
      <c r="CJ28" s="305"/>
      <c r="CK28" s="305"/>
      <c r="CL28" s="305"/>
      <c r="CM28" s="305">
        <v>9</v>
      </c>
      <c r="CN28" s="305"/>
      <c r="CO28" s="305"/>
      <c r="CP28" s="305"/>
      <c r="CQ28" s="305"/>
      <c r="CR28" s="305"/>
      <c r="CS28" s="305"/>
      <c r="CT28" s="305"/>
      <c r="CU28" s="305"/>
      <c r="CV28" s="305">
        <v>10</v>
      </c>
      <c r="CW28" s="305"/>
      <c r="CX28" s="305"/>
      <c r="CY28" s="305"/>
      <c r="CZ28" s="305"/>
      <c r="DA28" s="305"/>
      <c r="DB28" s="305"/>
      <c r="DC28" s="305"/>
      <c r="DD28" s="305"/>
      <c r="DE28" s="305"/>
      <c r="DF28" s="305"/>
      <c r="DG28" s="305"/>
      <c r="DH28" s="305"/>
      <c r="DI28" s="305"/>
      <c r="DJ28" s="305"/>
      <c r="DK28" s="305"/>
      <c r="DL28" s="305"/>
      <c r="DM28" s="305"/>
      <c r="DN28" s="305"/>
      <c r="DO28" s="305"/>
      <c r="DP28" s="305">
        <v>11</v>
      </c>
      <c r="DQ28" s="305"/>
      <c r="DR28" s="305"/>
      <c r="DS28" s="305"/>
      <c r="DT28" s="305"/>
      <c r="DU28" s="305"/>
      <c r="DV28" s="305"/>
      <c r="DW28" s="305"/>
      <c r="DX28" s="305"/>
      <c r="DY28" s="305"/>
      <c r="DZ28" s="305"/>
      <c r="EA28" s="305"/>
      <c r="EB28" s="305"/>
      <c r="EC28" s="305">
        <v>12</v>
      </c>
      <c r="ED28" s="305"/>
      <c r="EE28" s="305"/>
      <c r="EF28" s="305"/>
      <c r="EG28" s="305"/>
      <c r="EH28" s="305"/>
      <c r="EI28" s="305"/>
      <c r="EJ28" s="305"/>
      <c r="EK28" s="305"/>
      <c r="EL28" s="305"/>
      <c r="EM28" s="305">
        <v>13</v>
      </c>
      <c r="EN28" s="305"/>
      <c r="EO28" s="305"/>
      <c r="EP28" s="305"/>
      <c r="EQ28" s="305"/>
      <c r="ER28" s="305"/>
      <c r="ES28" s="305"/>
      <c r="ET28" s="305"/>
      <c r="EU28" s="305"/>
      <c r="EV28" s="305"/>
      <c r="EW28" s="305"/>
      <c r="EX28" s="305"/>
      <c r="EY28" s="305"/>
      <c r="EZ28" s="305">
        <v>14</v>
      </c>
      <c r="FA28" s="305"/>
      <c r="FB28" s="305"/>
      <c r="FC28" s="305"/>
      <c r="FD28" s="305"/>
      <c r="FE28" s="305"/>
      <c r="FF28" s="305"/>
      <c r="FG28" s="305"/>
      <c r="FH28" s="305"/>
      <c r="FI28" s="305"/>
      <c r="FJ28" s="305"/>
      <c r="FK28" s="305"/>
      <c r="FL28" s="305"/>
      <c r="FM28" s="305">
        <v>15</v>
      </c>
      <c r="FN28" s="305"/>
      <c r="FO28" s="305"/>
      <c r="FP28" s="305"/>
      <c r="FQ28" s="305"/>
      <c r="FR28" s="305"/>
      <c r="FS28" s="305"/>
      <c r="FT28" s="305"/>
      <c r="FU28" s="305"/>
      <c r="FV28" s="305"/>
    </row>
    <row r="29" spans="2:178" s="13" customFormat="1" ht="21" customHeight="1">
      <c r="B29" s="120" t="s">
        <v>157</v>
      </c>
      <c r="C29" s="14"/>
      <c r="D29" s="15"/>
      <c r="E29" s="15"/>
      <c r="F29" s="15"/>
      <c r="G29" s="16"/>
      <c r="H29" s="319" t="s">
        <v>22</v>
      </c>
      <c r="I29" s="319"/>
      <c r="J29" s="319"/>
      <c r="K29" s="319"/>
      <c r="L29" s="319"/>
      <c r="M29" s="319"/>
      <c r="N29" s="319"/>
      <c r="O29" s="319"/>
      <c r="P29" s="319"/>
      <c r="Q29" s="319"/>
      <c r="R29" s="319"/>
      <c r="S29" s="319"/>
      <c r="T29" s="319"/>
      <c r="U29" s="319"/>
      <c r="V29" s="17"/>
      <c r="W29" s="18"/>
      <c r="X29" s="189">
        <v>172.231</v>
      </c>
      <c r="Y29" s="189"/>
      <c r="Z29" s="189"/>
      <c r="AA29" s="189"/>
      <c r="AB29" s="19"/>
      <c r="AC29" s="17"/>
      <c r="AD29" s="18"/>
      <c r="AE29" s="18"/>
      <c r="AF29" s="18"/>
      <c r="AG29" s="18"/>
      <c r="AH29" s="189">
        <v>287.567</v>
      </c>
      <c r="AI29" s="189"/>
      <c r="AJ29" s="189"/>
      <c r="AK29" s="189"/>
      <c r="AL29" s="189"/>
      <c r="AM29" s="189"/>
      <c r="AN29" s="19"/>
      <c r="AO29" s="17"/>
      <c r="AP29" s="18"/>
      <c r="AQ29" s="18"/>
      <c r="AR29" s="18"/>
      <c r="AS29" s="18"/>
      <c r="AT29" s="18"/>
      <c r="AU29" s="18"/>
      <c r="AV29" s="18"/>
      <c r="AW29" s="18"/>
      <c r="AX29" s="18"/>
      <c r="AY29" s="18"/>
      <c r="AZ29" s="18"/>
      <c r="BA29" s="18"/>
      <c r="BB29" s="18"/>
      <c r="BC29" s="18"/>
      <c r="BD29" s="18"/>
      <c r="BE29" s="18"/>
      <c r="BF29" s="19"/>
      <c r="BG29" s="17"/>
      <c r="BH29" s="18"/>
      <c r="BI29" s="18"/>
      <c r="BJ29" s="18"/>
      <c r="BK29" s="18"/>
      <c r="BL29" s="18"/>
      <c r="BM29" s="18"/>
      <c r="BN29" s="189">
        <v>459.798</v>
      </c>
      <c r="BO29" s="189"/>
      <c r="BP29" s="189"/>
      <c r="BQ29" s="189"/>
      <c r="BR29" s="18"/>
      <c r="BS29" s="18"/>
      <c r="BT29" s="18"/>
      <c r="BU29" s="19"/>
      <c r="BV29" s="306">
        <v>668.62</v>
      </c>
      <c r="BW29" s="306"/>
      <c r="BX29" s="306"/>
      <c r="BY29" s="306"/>
      <c r="BZ29" s="306"/>
      <c r="CA29" s="306"/>
      <c r="CB29" s="306"/>
      <c r="CC29" s="306"/>
      <c r="CD29" s="306"/>
      <c r="CE29" s="306"/>
      <c r="CF29" s="306"/>
      <c r="CG29" s="306"/>
      <c r="CH29" s="306"/>
      <c r="CI29" s="306"/>
      <c r="CJ29" s="306"/>
      <c r="CK29" s="306"/>
      <c r="CL29" s="306"/>
      <c r="CM29" s="306">
        <v>0</v>
      </c>
      <c r="CN29" s="306"/>
      <c r="CO29" s="306"/>
      <c r="CP29" s="306"/>
      <c r="CQ29" s="306"/>
      <c r="CR29" s="306"/>
      <c r="CS29" s="306"/>
      <c r="CT29" s="306"/>
      <c r="CU29" s="306"/>
      <c r="CV29" s="17"/>
      <c r="CW29" s="18"/>
      <c r="CX29" s="18"/>
      <c r="CY29" s="18"/>
      <c r="CZ29" s="18"/>
      <c r="DA29" s="18"/>
      <c r="DB29" s="18"/>
      <c r="DC29" s="18"/>
      <c r="DD29" s="18"/>
      <c r="DE29" s="18"/>
      <c r="DF29" s="18"/>
      <c r="DG29" s="18"/>
      <c r="DH29" s="18"/>
      <c r="DI29" s="18"/>
      <c r="DJ29" s="18"/>
      <c r="DK29" s="18"/>
      <c r="DL29" s="18"/>
      <c r="DM29" s="18"/>
      <c r="DN29" s="18"/>
      <c r="DO29" s="19"/>
      <c r="DP29" s="306">
        <f>BV29</f>
        <v>668.62</v>
      </c>
      <c r="DQ29" s="306"/>
      <c r="DR29" s="306"/>
      <c r="DS29" s="306"/>
      <c r="DT29" s="306"/>
      <c r="DU29" s="306"/>
      <c r="DV29" s="306"/>
      <c r="DW29" s="306"/>
      <c r="DX29" s="306"/>
      <c r="DY29" s="306"/>
      <c r="DZ29" s="306"/>
      <c r="EA29" s="306"/>
      <c r="EB29" s="306"/>
      <c r="EC29" s="306">
        <v>823.733</v>
      </c>
      <c r="ED29" s="306"/>
      <c r="EE29" s="306"/>
      <c r="EF29" s="306"/>
      <c r="EG29" s="306"/>
      <c r="EH29" s="306"/>
      <c r="EI29" s="306"/>
      <c r="EJ29" s="306"/>
      <c r="EK29" s="306"/>
      <c r="EL29" s="306"/>
      <c r="EM29" s="17"/>
      <c r="EN29" s="18"/>
      <c r="EO29" s="18"/>
      <c r="EP29" s="18"/>
      <c r="EQ29" s="18"/>
      <c r="ER29" s="18"/>
      <c r="ES29" s="18"/>
      <c r="ET29" s="18"/>
      <c r="EU29" s="18"/>
      <c r="EV29" s="18"/>
      <c r="EW29" s="18"/>
      <c r="EX29" s="18"/>
      <c r="EY29" s="19"/>
      <c r="EZ29" s="17"/>
      <c r="FA29" s="18"/>
      <c r="FB29" s="18"/>
      <c r="FC29" s="18"/>
      <c r="FD29" s="18"/>
      <c r="FE29" s="18"/>
      <c r="FF29" s="18"/>
      <c r="FG29" s="18"/>
      <c r="FH29" s="18"/>
      <c r="FI29" s="18"/>
      <c r="FJ29" s="18"/>
      <c r="FK29" s="18"/>
      <c r="FL29" s="19"/>
      <c r="FM29" s="306">
        <v>823.733</v>
      </c>
      <c r="FN29" s="306"/>
      <c r="FO29" s="306"/>
      <c r="FP29" s="306"/>
      <c r="FQ29" s="306"/>
      <c r="FR29" s="306"/>
      <c r="FS29" s="306"/>
      <c r="FT29" s="306"/>
      <c r="FU29" s="306"/>
      <c r="FV29" s="306"/>
    </row>
    <row r="30" spans="2:178" s="11" customFormat="1" ht="11.25" customHeight="1">
      <c r="B30" s="20"/>
      <c r="C30" s="21"/>
      <c r="D30" s="22"/>
      <c r="E30" s="22"/>
      <c r="F30" s="22"/>
      <c r="G30" s="23"/>
      <c r="H30" s="257" t="s">
        <v>23</v>
      </c>
      <c r="I30" s="257"/>
      <c r="J30" s="257"/>
      <c r="K30" s="257"/>
      <c r="L30" s="257"/>
      <c r="M30" s="257"/>
      <c r="N30" s="257"/>
      <c r="O30" s="257"/>
      <c r="P30" s="257"/>
      <c r="Q30" s="257"/>
      <c r="R30" s="257"/>
      <c r="S30" s="257"/>
      <c r="T30" s="257"/>
      <c r="U30" s="257"/>
      <c r="V30" s="24"/>
      <c r="W30" s="190">
        <v>172.231</v>
      </c>
      <c r="X30" s="190"/>
      <c r="Y30" s="190"/>
      <c r="Z30" s="190"/>
      <c r="AA30" s="190"/>
      <c r="AB30" s="26"/>
      <c r="AC30" s="304" t="s">
        <v>24</v>
      </c>
      <c r="AD30" s="304"/>
      <c r="AE30" s="304"/>
      <c r="AF30" s="304"/>
      <c r="AG30" s="304"/>
      <c r="AH30" s="304"/>
      <c r="AI30" s="304"/>
      <c r="AJ30" s="304"/>
      <c r="AK30" s="304"/>
      <c r="AL30" s="304"/>
      <c r="AM30" s="304"/>
      <c r="AN30" s="304"/>
      <c r="AO30" s="304" t="s">
        <v>24</v>
      </c>
      <c r="AP30" s="304"/>
      <c r="AQ30" s="304"/>
      <c r="AR30" s="304"/>
      <c r="AS30" s="304"/>
      <c r="AT30" s="304"/>
      <c r="AU30" s="304"/>
      <c r="AV30" s="304"/>
      <c r="AW30" s="304"/>
      <c r="AX30" s="304"/>
      <c r="AY30" s="304"/>
      <c r="AZ30" s="304"/>
      <c r="BA30" s="304"/>
      <c r="BB30" s="304"/>
      <c r="BC30" s="304"/>
      <c r="BD30" s="304"/>
      <c r="BE30" s="304"/>
      <c r="BF30" s="304"/>
      <c r="BG30" s="24"/>
      <c r="BH30" s="25"/>
      <c r="BI30" s="25"/>
      <c r="BJ30" s="25"/>
      <c r="BK30" s="25"/>
      <c r="BL30" s="25"/>
      <c r="BM30" s="25"/>
      <c r="BN30" s="189">
        <v>172.231</v>
      </c>
      <c r="BO30" s="189"/>
      <c r="BP30" s="189"/>
      <c r="BQ30" s="189"/>
      <c r="BR30" s="25"/>
      <c r="BS30" s="25"/>
      <c r="BT30" s="25"/>
      <c r="BU30" s="26"/>
      <c r="BV30" s="260">
        <v>668.62</v>
      </c>
      <c r="BW30" s="260"/>
      <c r="BX30" s="260"/>
      <c r="BY30" s="260"/>
      <c r="BZ30" s="260"/>
      <c r="CA30" s="260"/>
      <c r="CB30" s="260"/>
      <c r="CC30" s="260"/>
      <c r="CD30" s="260"/>
      <c r="CE30" s="260"/>
      <c r="CF30" s="260"/>
      <c r="CG30" s="260"/>
      <c r="CH30" s="260"/>
      <c r="CI30" s="260"/>
      <c r="CJ30" s="260"/>
      <c r="CK30" s="260"/>
      <c r="CL30" s="260"/>
      <c r="CM30" s="304" t="s">
        <v>24</v>
      </c>
      <c r="CN30" s="304"/>
      <c r="CO30" s="304"/>
      <c r="CP30" s="304"/>
      <c r="CQ30" s="304"/>
      <c r="CR30" s="304"/>
      <c r="CS30" s="304"/>
      <c r="CT30" s="304"/>
      <c r="CU30" s="304"/>
      <c r="CV30" s="304" t="s">
        <v>24</v>
      </c>
      <c r="CW30" s="304"/>
      <c r="CX30" s="304"/>
      <c r="CY30" s="304"/>
      <c r="CZ30" s="304"/>
      <c r="DA30" s="304"/>
      <c r="DB30" s="304"/>
      <c r="DC30" s="304"/>
      <c r="DD30" s="304"/>
      <c r="DE30" s="304"/>
      <c r="DF30" s="304"/>
      <c r="DG30" s="304"/>
      <c r="DH30" s="304"/>
      <c r="DI30" s="304"/>
      <c r="DJ30" s="304"/>
      <c r="DK30" s="304"/>
      <c r="DL30" s="304"/>
      <c r="DM30" s="304"/>
      <c r="DN30" s="304"/>
      <c r="DO30" s="304"/>
      <c r="DP30" s="260">
        <v>668.62</v>
      </c>
      <c r="DQ30" s="260"/>
      <c r="DR30" s="260"/>
      <c r="DS30" s="260"/>
      <c r="DT30" s="260"/>
      <c r="DU30" s="260"/>
      <c r="DV30" s="260"/>
      <c r="DW30" s="260"/>
      <c r="DX30" s="260"/>
      <c r="DY30" s="260"/>
      <c r="DZ30" s="260"/>
      <c r="EA30" s="260"/>
      <c r="EB30" s="260"/>
      <c r="EC30" s="260">
        <v>823.733</v>
      </c>
      <c r="ED30" s="260"/>
      <c r="EE30" s="260"/>
      <c r="EF30" s="260"/>
      <c r="EG30" s="260"/>
      <c r="EH30" s="260"/>
      <c r="EI30" s="260"/>
      <c r="EJ30" s="260"/>
      <c r="EK30" s="260"/>
      <c r="EL30" s="260"/>
      <c r="EM30" s="304" t="s">
        <v>24</v>
      </c>
      <c r="EN30" s="304"/>
      <c r="EO30" s="304"/>
      <c r="EP30" s="304"/>
      <c r="EQ30" s="304"/>
      <c r="ER30" s="304"/>
      <c r="ES30" s="304"/>
      <c r="ET30" s="304"/>
      <c r="EU30" s="304"/>
      <c r="EV30" s="304"/>
      <c r="EW30" s="304"/>
      <c r="EX30" s="304"/>
      <c r="EY30" s="304"/>
      <c r="EZ30" s="304" t="s">
        <v>24</v>
      </c>
      <c r="FA30" s="304"/>
      <c r="FB30" s="304"/>
      <c r="FC30" s="304"/>
      <c r="FD30" s="304"/>
      <c r="FE30" s="304"/>
      <c r="FF30" s="304"/>
      <c r="FG30" s="304"/>
      <c r="FH30" s="304"/>
      <c r="FI30" s="304"/>
      <c r="FJ30" s="304"/>
      <c r="FK30" s="304"/>
      <c r="FL30" s="304"/>
      <c r="FM30" s="260">
        <v>823.733</v>
      </c>
      <c r="FN30" s="260"/>
      <c r="FO30" s="260"/>
      <c r="FP30" s="260"/>
      <c r="FQ30" s="260"/>
      <c r="FR30" s="260"/>
      <c r="FS30" s="260"/>
      <c r="FT30" s="260"/>
      <c r="FU30" s="260"/>
      <c r="FV30" s="260"/>
    </row>
    <row r="31" spans="2:178" s="11" customFormat="1" ht="95.25" customHeight="1">
      <c r="B31" s="20"/>
      <c r="C31" s="318">
        <v>25020200</v>
      </c>
      <c r="D31" s="318"/>
      <c r="E31" s="318"/>
      <c r="F31" s="318"/>
      <c r="G31" s="318"/>
      <c r="H31" s="257" t="s">
        <v>25</v>
      </c>
      <c r="I31" s="257"/>
      <c r="J31" s="257"/>
      <c r="K31" s="257"/>
      <c r="L31" s="257"/>
      <c r="M31" s="257"/>
      <c r="N31" s="257"/>
      <c r="O31" s="257"/>
      <c r="P31" s="257"/>
      <c r="Q31" s="257"/>
      <c r="R31" s="257"/>
      <c r="S31" s="257"/>
      <c r="T31" s="257"/>
      <c r="U31" s="257"/>
      <c r="V31" s="304" t="s">
        <v>24</v>
      </c>
      <c r="W31" s="304"/>
      <c r="X31" s="304"/>
      <c r="Y31" s="304"/>
      <c r="Z31" s="304"/>
      <c r="AA31" s="304"/>
      <c r="AB31" s="304"/>
      <c r="AC31" s="24"/>
      <c r="AD31" s="25"/>
      <c r="AE31" s="25"/>
      <c r="AF31" s="25"/>
      <c r="AG31" s="190">
        <v>287.567</v>
      </c>
      <c r="AH31" s="190"/>
      <c r="AI31" s="190"/>
      <c r="AJ31" s="190"/>
      <c r="AK31" s="190"/>
      <c r="AL31" s="190"/>
      <c r="AM31" s="190"/>
      <c r="AN31" s="26"/>
      <c r="AO31" s="24"/>
      <c r="AP31" s="25"/>
      <c r="AQ31" s="25"/>
      <c r="AR31" s="25"/>
      <c r="AS31" s="25"/>
      <c r="AT31" s="25"/>
      <c r="AU31" s="25"/>
      <c r="AV31" s="25"/>
      <c r="AW31" s="25"/>
      <c r="AX31" s="25"/>
      <c r="AY31" s="25"/>
      <c r="AZ31" s="25"/>
      <c r="BA31" s="25"/>
      <c r="BB31" s="25"/>
      <c r="BC31" s="25"/>
      <c r="BD31" s="25"/>
      <c r="BE31" s="25"/>
      <c r="BF31" s="26"/>
      <c r="BG31" s="24"/>
      <c r="BH31" s="25"/>
      <c r="BI31" s="25"/>
      <c r="BJ31" s="25"/>
      <c r="BK31" s="25"/>
      <c r="BL31" s="25"/>
      <c r="BM31" s="25"/>
      <c r="BN31" s="190">
        <v>287.567</v>
      </c>
      <c r="BO31" s="190"/>
      <c r="BP31" s="190"/>
      <c r="BQ31" s="190"/>
      <c r="BR31" s="25"/>
      <c r="BS31" s="25"/>
      <c r="BT31" s="25"/>
      <c r="BU31" s="26"/>
      <c r="BV31" s="304" t="s">
        <v>24</v>
      </c>
      <c r="BW31" s="304"/>
      <c r="BX31" s="304"/>
      <c r="BY31" s="304"/>
      <c r="BZ31" s="304"/>
      <c r="CA31" s="304"/>
      <c r="CB31" s="304"/>
      <c r="CC31" s="304"/>
      <c r="CD31" s="304"/>
      <c r="CE31" s="304"/>
      <c r="CF31" s="304"/>
      <c r="CG31" s="304"/>
      <c r="CH31" s="304"/>
      <c r="CI31" s="304"/>
      <c r="CJ31" s="304"/>
      <c r="CK31" s="304"/>
      <c r="CL31" s="304"/>
      <c r="CM31" s="260">
        <v>0</v>
      </c>
      <c r="CN31" s="260"/>
      <c r="CO31" s="260"/>
      <c r="CP31" s="260"/>
      <c r="CQ31" s="260"/>
      <c r="CR31" s="260"/>
      <c r="CS31" s="260"/>
      <c r="CT31" s="260"/>
      <c r="CU31" s="260"/>
      <c r="CV31" s="24"/>
      <c r="CW31" s="25"/>
      <c r="CX31" s="25"/>
      <c r="CY31" s="25"/>
      <c r="CZ31" s="25"/>
      <c r="DA31" s="25"/>
      <c r="DB31" s="25"/>
      <c r="DC31" s="25"/>
      <c r="DD31" s="25"/>
      <c r="DE31" s="25"/>
      <c r="DF31" s="25"/>
      <c r="DG31" s="25"/>
      <c r="DH31" s="25"/>
      <c r="DI31" s="25"/>
      <c r="DJ31" s="25"/>
      <c r="DK31" s="25"/>
      <c r="DL31" s="25"/>
      <c r="DM31" s="25"/>
      <c r="DN31" s="25"/>
      <c r="DO31" s="26"/>
      <c r="DP31" s="260">
        <v>0</v>
      </c>
      <c r="DQ31" s="260"/>
      <c r="DR31" s="260"/>
      <c r="DS31" s="260"/>
      <c r="DT31" s="260"/>
      <c r="DU31" s="260"/>
      <c r="DV31" s="260"/>
      <c r="DW31" s="260"/>
      <c r="DX31" s="260"/>
      <c r="DY31" s="260"/>
      <c r="DZ31" s="260"/>
      <c r="EA31" s="260"/>
      <c r="EB31" s="260"/>
      <c r="EC31" s="304" t="s">
        <v>24</v>
      </c>
      <c r="ED31" s="304"/>
      <c r="EE31" s="304"/>
      <c r="EF31" s="304"/>
      <c r="EG31" s="304"/>
      <c r="EH31" s="304"/>
      <c r="EI31" s="304"/>
      <c r="EJ31" s="304"/>
      <c r="EK31" s="304"/>
      <c r="EL31" s="304"/>
      <c r="EM31" s="24"/>
      <c r="EN31" s="25"/>
      <c r="EO31" s="25"/>
      <c r="EP31" s="25"/>
      <c r="EQ31" s="25"/>
      <c r="ER31" s="25"/>
      <c r="ES31" s="25"/>
      <c r="ET31" s="25"/>
      <c r="EU31" s="25"/>
      <c r="EV31" s="25"/>
      <c r="EW31" s="25"/>
      <c r="EX31" s="25"/>
      <c r="EY31" s="26"/>
      <c r="EZ31" s="24"/>
      <c r="FA31" s="25"/>
      <c r="FB31" s="25"/>
      <c r="FC31" s="25"/>
      <c r="FD31" s="25"/>
      <c r="FE31" s="25"/>
      <c r="FF31" s="25"/>
      <c r="FG31" s="25"/>
      <c r="FH31" s="25"/>
      <c r="FI31" s="25"/>
      <c r="FJ31" s="25"/>
      <c r="FK31" s="25"/>
      <c r="FL31" s="26"/>
      <c r="FM31" s="24"/>
      <c r="FN31" s="25"/>
      <c r="FO31" s="25"/>
      <c r="FP31" s="25"/>
      <c r="FQ31" s="25"/>
      <c r="FR31" s="25"/>
      <c r="FS31" s="25"/>
      <c r="FT31" s="25"/>
      <c r="FU31" s="25"/>
      <c r="FV31" s="26"/>
    </row>
    <row r="32" spans="2:178" s="11" customFormat="1" ht="11.25" customHeight="1">
      <c r="B32" s="20"/>
      <c r="C32" s="259" t="s">
        <v>26</v>
      </c>
      <c r="D32" s="259"/>
      <c r="E32" s="259"/>
      <c r="F32" s="259"/>
      <c r="G32" s="259"/>
      <c r="H32" s="28"/>
      <c r="I32" s="29"/>
      <c r="J32" s="29"/>
      <c r="K32" s="29"/>
      <c r="L32" s="29"/>
      <c r="M32" s="29"/>
      <c r="N32" s="29"/>
      <c r="O32" s="29"/>
      <c r="P32" s="29"/>
      <c r="Q32" s="29"/>
      <c r="R32" s="29"/>
      <c r="S32" s="29"/>
      <c r="T32" s="29"/>
      <c r="U32" s="30"/>
      <c r="V32" s="304" t="s">
        <v>24</v>
      </c>
      <c r="W32" s="304"/>
      <c r="X32" s="304"/>
      <c r="Y32" s="304"/>
      <c r="Z32" s="304"/>
      <c r="AA32" s="304"/>
      <c r="AB32" s="304"/>
      <c r="AC32" s="24"/>
      <c r="AD32" s="25"/>
      <c r="AE32" s="25"/>
      <c r="AF32" s="25"/>
      <c r="AG32" s="25"/>
      <c r="AH32" s="25"/>
      <c r="AI32" s="25"/>
      <c r="AJ32" s="25"/>
      <c r="AK32" s="25"/>
      <c r="AL32" s="25"/>
      <c r="AM32" s="25"/>
      <c r="AN32" s="26"/>
      <c r="AO32" s="24"/>
      <c r="AP32" s="25"/>
      <c r="AQ32" s="25"/>
      <c r="AR32" s="25"/>
      <c r="AS32" s="25"/>
      <c r="AT32" s="25"/>
      <c r="AU32" s="25"/>
      <c r="AV32" s="25"/>
      <c r="AW32" s="25"/>
      <c r="AX32" s="25"/>
      <c r="AY32" s="25"/>
      <c r="AZ32" s="25"/>
      <c r="BA32" s="25"/>
      <c r="BB32" s="25"/>
      <c r="BC32" s="25"/>
      <c r="BD32" s="25"/>
      <c r="BE32" s="25"/>
      <c r="BF32" s="26"/>
      <c r="BG32" s="24"/>
      <c r="BH32" s="25"/>
      <c r="BI32" s="25"/>
      <c r="BJ32" s="25"/>
      <c r="BK32" s="25"/>
      <c r="BL32" s="25"/>
      <c r="BM32" s="25"/>
      <c r="BN32" s="25"/>
      <c r="BO32" s="25"/>
      <c r="BP32" s="25"/>
      <c r="BQ32" s="25"/>
      <c r="BR32" s="25"/>
      <c r="BS32" s="25"/>
      <c r="BT32" s="25"/>
      <c r="BU32" s="26"/>
      <c r="BV32" s="304" t="s">
        <v>24</v>
      </c>
      <c r="BW32" s="304"/>
      <c r="BX32" s="304"/>
      <c r="BY32" s="304"/>
      <c r="BZ32" s="304"/>
      <c r="CA32" s="304"/>
      <c r="CB32" s="304"/>
      <c r="CC32" s="304"/>
      <c r="CD32" s="304"/>
      <c r="CE32" s="304"/>
      <c r="CF32" s="304"/>
      <c r="CG32" s="304"/>
      <c r="CH32" s="304"/>
      <c r="CI32" s="304"/>
      <c r="CJ32" s="304"/>
      <c r="CK32" s="304"/>
      <c r="CL32" s="304"/>
      <c r="CM32" s="24"/>
      <c r="CN32" s="25"/>
      <c r="CO32" s="25"/>
      <c r="CP32" s="25"/>
      <c r="CQ32" s="25"/>
      <c r="CR32" s="25"/>
      <c r="CS32" s="25"/>
      <c r="CT32" s="25"/>
      <c r="CU32" s="26"/>
      <c r="CV32" s="24"/>
      <c r="CW32" s="25"/>
      <c r="CX32" s="25"/>
      <c r="CY32" s="25"/>
      <c r="CZ32" s="25"/>
      <c r="DA32" s="25"/>
      <c r="DB32" s="25"/>
      <c r="DC32" s="25"/>
      <c r="DD32" s="25"/>
      <c r="DE32" s="25"/>
      <c r="DF32" s="25"/>
      <c r="DG32" s="25"/>
      <c r="DH32" s="25"/>
      <c r="DI32" s="25"/>
      <c r="DJ32" s="25"/>
      <c r="DK32" s="25"/>
      <c r="DL32" s="25"/>
      <c r="DM32" s="25"/>
      <c r="DN32" s="25"/>
      <c r="DO32" s="26"/>
      <c r="DP32" s="24"/>
      <c r="DQ32" s="25"/>
      <c r="DR32" s="25"/>
      <c r="DS32" s="25"/>
      <c r="DT32" s="25"/>
      <c r="DU32" s="25"/>
      <c r="DV32" s="25"/>
      <c r="DW32" s="25"/>
      <c r="DX32" s="25"/>
      <c r="DY32" s="25"/>
      <c r="DZ32" s="25"/>
      <c r="EA32" s="25"/>
      <c r="EB32" s="26"/>
      <c r="EC32" s="304" t="s">
        <v>24</v>
      </c>
      <c r="ED32" s="304"/>
      <c r="EE32" s="304"/>
      <c r="EF32" s="304"/>
      <c r="EG32" s="304"/>
      <c r="EH32" s="304"/>
      <c r="EI32" s="304"/>
      <c r="EJ32" s="304"/>
      <c r="EK32" s="304"/>
      <c r="EL32" s="304"/>
      <c r="EM32" s="24"/>
      <c r="EN32" s="25"/>
      <c r="EO32" s="25"/>
      <c r="EP32" s="25"/>
      <c r="EQ32" s="25"/>
      <c r="ER32" s="25"/>
      <c r="ES32" s="25"/>
      <c r="ET32" s="25"/>
      <c r="EU32" s="25"/>
      <c r="EV32" s="25"/>
      <c r="EW32" s="25"/>
      <c r="EX32" s="25"/>
      <c r="EY32" s="26"/>
      <c r="EZ32" s="24"/>
      <c r="FA32" s="25"/>
      <c r="FB32" s="25"/>
      <c r="FC32" s="25"/>
      <c r="FD32" s="25"/>
      <c r="FE32" s="25"/>
      <c r="FF32" s="25"/>
      <c r="FG32" s="25"/>
      <c r="FH32" s="25"/>
      <c r="FI32" s="25"/>
      <c r="FJ32" s="25"/>
      <c r="FK32" s="25"/>
      <c r="FL32" s="26"/>
      <c r="FM32" s="24"/>
      <c r="FN32" s="25"/>
      <c r="FO32" s="25"/>
      <c r="FP32" s="25"/>
      <c r="FQ32" s="25"/>
      <c r="FR32" s="25"/>
      <c r="FS32" s="25"/>
      <c r="FT32" s="25"/>
      <c r="FU32" s="25"/>
      <c r="FV32" s="26"/>
    </row>
    <row r="33" spans="2:178" s="11" customFormat="1" ht="11.25" customHeight="1">
      <c r="B33" s="20"/>
      <c r="C33" s="21"/>
      <c r="D33" s="22"/>
      <c r="E33" s="22"/>
      <c r="F33" s="22"/>
      <c r="G33" s="23"/>
      <c r="H33" s="264" t="s">
        <v>27</v>
      </c>
      <c r="I33" s="264"/>
      <c r="J33" s="264"/>
      <c r="K33" s="264"/>
      <c r="L33" s="264"/>
      <c r="M33" s="264"/>
      <c r="N33" s="264"/>
      <c r="O33" s="264"/>
      <c r="P33" s="264"/>
      <c r="Q33" s="264"/>
      <c r="R33" s="264"/>
      <c r="S33" s="264"/>
      <c r="T33" s="264"/>
      <c r="U33" s="264"/>
      <c r="V33" s="31"/>
      <c r="W33" s="32"/>
      <c r="X33" s="150">
        <v>172.231</v>
      </c>
      <c r="Y33" s="150"/>
      <c r="Z33" s="150"/>
      <c r="AA33" s="150"/>
      <c r="AB33" s="33"/>
      <c r="AC33" s="31"/>
      <c r="AD33" s="32"/>
      <c r="AE33" s="32"/>
      <c r="AF33" s="32"/>
      <c r="AG33" s="32"/>
      <c r="AH33" s="150">
        <v>287.567</v>
      </c>
      <c r="AI33" s="150"/>
      <c r="AJ33" s="150"/>
      <c r="AK33" s="150"/>
      <c r="AL33" s="150"/>
      <c r="AM33" s="150"/>
      <c r="AN33" s="33"/>
      <c r="AO33" s="31"/>
      <c r="AP33" s="32"/>
      <c r="AQ33" s="32"/>
      <c r="AR33" s="32"/>
      <c r="AS33" s="32"/>
      <c r="AT33" s="32"/>
      <c r="AU33" s="32"/>
      <c r="AV33" s="32"/>
      <c r="AW33" s="32"/>
      <c r="AX33" s="32"/>
      <c r="AY33" s="32"/>
      <c r="AZ33" s="32"/>
      <c r="BA33" s="32"/>
      <c r="BB33" s="32"/>
      <c r="BC33" s="32"/>
      <c r="BD33" s="32"/>
      <c r="BE33" s="32"/>
      <c r="BF33" s="33"/>
      <c r="BG33" s="31"/>
      <c r="BH33" s="32"/>
      <c r="BI33" s="32"/>
      <c r="BJ33" s="32"/>
      <c r="BK33" s="32"/>
      <c r="BL33" s="150">
        <v>459.798</v>
      </c>
      <c r="BM33" s="150"/>
      <c r="BN33" s="150"/>
      <c r="BO33" s="150"/>
      <c r="BP33" s="150"/>
      <c r="BQ33" s="150"/>
      <c r="BR33" s="32"/>
      <c r="BS33" s="32"/>
      <c r="BT33" s="32"/>
      <c r="BU33" s="33"/>
      <c r="BV33" s="265">
        <v>668.62</v>
      </c>
      <c r="BW33" s="265"/>
      <c r="BX33" s="265"/>
      <c r="BY33" s="265"/>
      <c r="BZ33" s="265"/>
      <c r="CA33" s="265"/>
      <c r="CB33" s="265"/>
      <c r="CC33" s="265"/>
      <c r="CD33" s="265"/>
      <c r="CE33" s="265"/>
      <c r="CF33" s="265"/>
      <c r="CG33" s="265"/>
      <c r="CH33" s="265"/>
      <c r="CI33" s="265"/>
      <c r="CJ33" s="265"/>
      <c r="CK33" s="265"/>
      <c r="CL33" s="265"/>
      <c r="CM33" s="265">
        <v>0</v>
      </c>
      <c r="CN33" s="265"/>
      <c r="CO33" s="265"/>
      <c r="CP33" s="265"/>
      <c r="CQ33" s="265"/>
      <c r="CR33" s="265"/>
      <c r="CS33" s="265"/>
      <c r="CT33" s="265"/>
      <c r="CU33" s="265"/>
      <c r="CV33" s="31"/>
      <c r="CW33" s="32"/>
      <c r="CX33" s="32"/>
      <c r="CY33" s="32"/>
      <c r="CZ33" s="32"/>
      <c r="DA33" s="32"/>
      <c r="DB33" s="32"/>
      <c r="DC33" s="32"/>
      <c r="DD33" s="32"/>
      <c r="DE33" s="32"/>
      <c r="DF33" s="32"/>
      <c r="DG33" s="32"/>
      <c r="DH33" s="32"/>
      <c r="DI33" s="32"/>
      <c r="DJ33" s="32"/>
      <c r="DK33" s="32"/>
      <c r="DL33" s="32"/>
      <c r="DM33" s="32"/>
      <c r="DN33" s="32"/>
      <c r="DO33" s="33"/>
      <c r="DP33" s="265">
        <f>BV33</f>
        <v>668.62</v>
      </c>
      <c r="DQ33" s="265"/>
      <c r="DR33" s="265"/>
      <c r="DS33" s="265"/>
      <c r="DT33" s="265"/>
      <c r="DU33" s="265"/>
      <c r="DV33" s="265"/>
      <c r="DW33" s="265"/>
      <c r="DX33" s="265"/>
      <c r="DY33" s="265"/>
      <c r="DZ33" s="265"/>
      <c r="EA33" s="265"/>
      <c r="EB33" s="265"/>
      <c r="EC33" s="265">
        <v>823.733</v>
      </c>
      <c r="ED33" s="265"/>
      <c r="EE33" s="265"/>
      <c r="EF33" s="265"/>
      <c r="EG33" s="265"/>
      <c r="EH33" s="265"/>
      <c r="EI33" s="265"/>
      <c r="EJ33" s="265"/>
      <c r="EK33" s="265"/>
      <c r="EL33" s="265"/>
      <c r="EM33" s="31"/>
      <c r="EN33" s="32"/>
      <c r="EO33" s="32"/>
      <c r="EP33" s="32"/>
      <c r="EQ33" s="32"/>
      <c r="ER33" s="32"/>
      <c r="ES33" s="32"/>
      <c r="ET33" s="32"/>
      <c r="EU33" s="32"/>
      <c r="EV33" s="32"/>
      <c r="EW33" s="32"/>
      <c r="EX33" s="32"/>
      <c r="EY33" s="33"/>
      <c r="EZ33" s="31"/>
      <c r="FA33" s="32"/>
      <c r="FB33" s="32"/>
      <c r="FC33" s="32"/>
      <c r="FD33" s="32"/>
      <c r="FE33" s="32"/>
      <c r="FF33" s="32"/>
      <c r="FG33" s="32"/>
      <c r="FH33" s="32"/>
      <c r="FI33" s="32"/>
      <c r="FJ33" s="32"/>
      <c r="FK33" s="32"/>
      <c r="FL33" s="33"/>
      <c r="FM33" s="265">
        <v>823.733</v>
      </c>
      <c r="FN33" s="265"/>
      <c r="FO33" s="265"/>
      <c r="FP33" s="265"/>
      <c r="FQ33" s="265"/>
      <c r="FR33" s="265"/>
      <c r="FS33" s="265"/>
      <c r="FT33" s="265"/>
      <c r="FU33" s="265"/>
      <c r="FV33" s="265"/>
    </row>
    <row r="34" s="11" customFormat="1" ht="11.25" customHeight="1"/>
    <row r="35" spans="2:134" s="11" customFormat="1" ht="11.25" customHeight="1">
      <c r="B35" s="309" t="s">
        <v>115</v>
      </c>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10"/>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0"/>
      <c r="CC35" s="310"/>
      <c r="CD35" s="310"/>
      <c r="CE35" s="310"/>
      <c r="CF35" s="310"/>
      <c r="CG35" s="310"/>
      <c r="CH35" s="310"/>
      <c r="CI35" s="310"/>
      <c r="CJ35" s="310"/>
      <c r="CK35" s="310"/>
      <c r="CL35" s="310"/>
      <c r="CM35" s="310"/>
      <c r="CN35" s="310"/>
      <c r="CO35" s="310"/>
      <c r="CP35" s="310"/>
      <c r="CQ35" s="310"/>
      <c r="CR35" s="310"/>
      <c r="CS35" s="310"/>
      <c r="CT35" s="310"/>
      <c r="CU35" s="310"/>
      <c r="CV35" s="310"/>
      <c r="CW35" s="310"/>
      <c r="CX35" s="310"/>
      <c r="CY35" s="310"/>
      <c r="CZ35" s="310"/>
      <c r="DA35" s="310"/>
      <c r="DB35" s="310"/>
      <c r="DC35" s="310"/>
      <c r="DD35" s="310"/>
      <c r="DE35" s="310"/>
      <c r="DF35" s="310"/>
      <c r="DG35" s="310"/>
      <c r="DH35" s="310"/>
      <c r="DI35" s="310"/>
      <c r="DJ35" s="310"/>
      <c r="DK35" s="310"/>
      <c r="DL35" s="310"/>
      <c r="DM35" s="310"/>
      <c r="DN35" s="310"/>
      <c r="DO35" s="310"/>
      <c r="DP35" s="310"/>
      <c r="DQ35" s="310"/>
      <c r="DR35" s="310"/>
      <c r="DS35" s="310"/>
      <c r="DT35" s="310"/>
      <c r="DU35" s="310"/>
      <c r="DV35" s="310"/>
      <c r="DW35" s="310"/>
      <c r="DX35" s="310"/>
      <c r="DY35" s="310"/>
      <c r="DZ35" s="310"/>
      <c r="EA35" s="310"/>
      <c r="EB35" s="310"/>
      <c r="EC35" s="310"/>
      <c r="ED35" s="310"/>
    </row>
    <row r="36" s="11" customFormat="1" ht="11.25" customHeight="1">
      <c r="DD36" s="11" t="s">
        <v>12</v>
      </c>
    </row>
    <row r="37" spans="2:132" s="10" customFormat="1" ht="11.25" customHeight="1">
      <c r="B37" s="311" t="s">
        <v>11</v>
      </c>
      <c r="C37" s="311" t="s">
        <v>13</v>
      </c>
      <c r="D37" s="311"/>
      <c r="E37" s="311"/>
      <c r="F37" s="311"/>
      <c r="G37" s="311"/>
      <c r="H37" s="311" t="s">
        <v>14</v>
      </c>
      <c r="I37" s="311"/>
      <c r="J37" s="311"/>
      <c r="K37" s="311"/>
      <c r="L37" s="311"/>
      <c r="M37" s="311"/>
      <c r="N37" s="311"/>
      <c r="O37" s="311"/>
      <c r="P37" s="311"/>
      <c r="Q37" s="311"/>
      <c r="R37" s="311"/>
      <c r="S37" s="311"/>
      <c r="T37" s="311"/>
      <c r="U37" s="311"/>
      <c r="V37" s="316" t="s">
        <v>28</v>
      </c>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6" t="s">
        <v>114</v>
      </c>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7"/>
      <c r="DD37" s="317"/>
      <c r="DE37" s="317"/>
      <c r="DF37" s="317"/>
      <c r="DG37" s="317"/>
      <c r="DH37" s="317"/>
      <c r="DI37" s="317"/>
      <c r="DJ37" s="317"/>
      <c r="DK37" s="317"/>
      <c r="DL37" s="317"/>
      <c r="DM37" s="317"/>
      <c r="DN37" s="317"/>
      <c r="DO37" s="317"/>
      <c r="DP37" s="317"/>
      <c r="DQ37" s="317"/>
      <c r="DR37" s="317"/>
      <c r="DS37" s="317"/>
      <c r="DT37" s="317"/>
      <c r="DU37" s="317"/>
      <c r="DV37" s="317"/>
      <c r="DW37" s="317"/>
      <c r="DX37" s="317"/>
      <c r="DY37" s="317"/>
      <c r="DZ37" s="317"/>
      <c r="EA37" s="317"/>
      <c r="EB37" s="317"/>
    </row>
    <row r="38" spans="2:132" s="10" customFormat="1" ht="21.75" customHeight="1">
      <c r="B38" s="312"/>
      <c r="C38" s="313"/>
      <c r="D38" s="314"/>
      <c r="E38" s="314"/>
      <c r="F38" s="314"/>
      <c r="G38" s="315"/>
      <c r="H38" s="313"/>
      <c r="I38" s="314"/>
      <c r="J38" s="314"/>
      <c r="K38" s="314"/>
      <c r="L38" s="314"/>
      <c r="M38" s="314"/>
      <c r="N38" s="314"/>
      <c r="O38" s="314"/>
      <c r="P38" s="314"/>
      <c r="Q38" s="314"/>
      <c r="R38" s="314"/>
      <c r="S38" s="314"/>
      <c r="T38" s="314"/>
      <c r="U38" s="315"/>
      <c r="V38" s="307" t="s">
        <v>16</v>
      </c>
      <c r="W38" s="307"/>
      <c r="X38" s="307"/>
      <c r="Y38" s="307"/>
      <c r="Z38" s="307"/>
      <c r="AA38" s="307"/>
      <c r="AB38" s="307"/>
      <c r="AC38" s="307" t="s">
        <v>17</v>
      </c>
      <c r="AD38" s="307"/>
      <c r="AE38" s="307"/>
      <c r="AF38" s="307"/>
      <c r="AG38" s="307"/>
      <c r="AH38" s="307"/>
      <c r="AI38" s="307"/>
      <c r="AJ38" s="307"/>
      <c r="AK38" s="307"/>
      <c r="AL38" s="307"/>
      <c r="AM38" s="307"/>
      <c r="AN38" s="307"/>
      <c r="AO38" s="308" t="s">
        <v>18</v>
      </c>
      <c r="AP38" s="308"/>
      <c r="AQ38" s="308"/>
      <c r="AR38" s="308"/>
      <c r="AS38" s="308"/>
      <c r="AT38" s="308"/>
      <c r="AU38" s="308"/>
      <c r="AV38" s="308"/>
      <c r="AW38" s="308"/>
      <c r="AX38" s="308"/>
      <c r="AY38" s="308"/>
      <c r="AZ38" s="308"/>
      <c r="BA38" s="308"/>
      <c r="BB38" s="308"/>
      <c r="BC38" s="308"/>
      <c r="BD38" s="308"/>
      <c r="BE38" s="308"/>
      <c r="BF38" s="308"/>
      <c r="BG38" s="307" t="s">
        <v>19</v>
      </c>
      <c r="BH38" s="307"/>
      <c r="BI38" s="307"/>
      <c r="BJ38" s="307"/>
      <c r="BK38" s="307"/>
      <c r="BL38" s="307"/>
      <c r="BM38" s="307"/>
      <c r="BN38" s="307"/>
      <c r="BO38" s="307"/>
      <c r="BP38" s="307"/>
      <c r="BQ38" s="307"/>
      <c r="BR38" s="307"/>
      <c r="BS38" s="307"/>
      <c r="BT38" s="307"/>
      <c r="BU38" s="307"/>
      <c r="BV38" s="307" t="s">
        <v>16</v>
      </c>
      <c r="BW38" s="307"/>
      <c r="BX38" s="307"/>
      <c r="BY38" s="307"/>
      <c r="BZ38" s="307"/>
      <c r="CA38" s="307"/>
      <c r="CB38" s="307"/>
      <c r="CC38" s="307"/>
      <c r="CD38" s="307"/>
      <c r="CE38" s="307"/>
      <c r="CF38" s="307"/>
      <c r="CG38" s="307"/>
      <c r="CH38" s="307"/>
      <c r="CI38" s="307"/>
      <c r="CJ38" s="307"/>
      <c r="CK38" s="307"/>
      <c r="CL38" s="307"/>
      <c r="CM38" s="307" t="s">
        <v>17</v>
      </c>
      <c r="CN38" s="307"/>
      <c r="CO38" s="307"/>
      <c r="CP38" s="307"/>
      <c r="CQ38" s="307"/>
      <c r="CR38" s="307"/>
      <c r="CS38" s="307"/>
      <c r="CT38" s="307"/>
      <c r="CU38" s="307"/>
      <c r="CV38" s="308" t="s">
        <v>18</v>
      </c>
      <c r="CW38" s="308"/>
      <c r="CX38" s="308"/>
      <c r="CY38" s="308"/>
      <c r="CZ38" s="308"/>
      <c r="DA38" s="308"/>
      <c r="DB38" s="308"/>
      <c r="DC38" s="308"/>
      <c r="DD38" s="308"/>
      <c r="DE38" s="308"/>
      <c r="DF38" s="308"/>
      <c r="DG38" s="308"/>
      <c r="DH38" s="308"/>
      <c r="DI38" s="308"/>
      <c r="DJ38" s="308"/>
      <c r="DK38" s="308"/>
      <c r="DL38" s="308"/>
      <c r="DM38" s="308"/>
      <c r="DN38" s="308"/>
      <c r="DO38" s="308"/>
      <c r="DP38" s="307" t="s">
        <v>20</v>
      </c>
      <c r="DQ38" s="307"/>
      <c r="DR38" s="307"/>
      <c r="DS38" s="307"/>
      <c r="DT38" s="307"/>
      <c r="DU38" s="307"/>
      <c r="DV38" s="307"/>
      <c r="DW38" s="307"/>
      <c r="DX38" s="307"/>
      <c r="DY38" s="307"/>
      <c r="DZ38" s="307"/>
      <c r="EA38" s="307"/>
      <c r="EB38" s="307"/>
    </row>
    <row r="39" spans="2:132" s="11" customFormat="1" ht="11.25" customHeight="1">
      <c r="B39" s="12">
        <v>1</v>
      </c>
      <c r="C39" s="305">
        <v>2</v>
      </c>
      <c r="D39" s="305"/>
      <c r="E39" s="305"/>
      <c r="F39" s="305"/>
      <c r="G39" s="305"/>
      <c r="H39" s="305">
        <v>3</v>
      </c>
      <c r="I39" s="305"/>
      <c r="J39" s="305"/>
      <c r="K39" s="305"/>
      <c r="L39" s="305"/>
      <c r="M39" s="305"/>
      <c r="N39" s="305"/>
      <c r="O39" s="305"/>
      <c r="P39" s="305"/>
      <c r="Q39" s="305"/>
      <c r="R39" s="305"/>
      <c r="S39" s="305"/>
      <c r="T39" s="305"/>
      <c r="U39" s="305"/>
      <c r="V39" s="305">
        <v>4</v>
      </c>
      <c r="W39" s="305"/>
      <c r="X39" s="305"/>
      <c r="Y39" s="305"/>
      <c r="Z39" s="305"/>
      <c r="AA39" s="305"/>
      <c r="AB39" s="305"/>
      <c r="AC39" s="305">
        <v>5</v>
      </c>
      <c r="AD39" s="305"/>
      <c r="AE39" s="305"/>
      <c r="AF39" s="305"/>
      <c r="AG39" s="305"/>
      <c r="AH39" s="305"/>
      <c r="AI39" s="305"/>
      <c r="AJ39" s="305"/>
      <c r="AK39" s="305"/>
      <c r="AL39" s="305"/>
      <c r="AM39" s="305"/>
      <c r="AN39" s="305"/>
      <c r="AO39" s="305">
        <v>6</v>
      </c>
      <c r="AP39" s="305"/>
      <c r="AQ39" s="305"/>
      <c r="AR39" s="305"/>
      <c r="AS39" s="305"/>
      <c r="AT39" s="305"/>
      <c r="AU39" s="305"/>
      <c r="AV39" s="305"/>
      <c r="AW39" s="305"/>
      <c r="AX39" s="305"/>
      <c r="AY39" s="305"/>
      <c r="AZ39" s="305"/>
      <c r="BA39" s="305"/>
      <c r="BB39" s="305"/>
      <c r="BC39" s="305"/>
      <c r="BD39" s="305"/>
      <c r="BE39" s="305"/>
      <c r="BF39" s="305"/>
      <c r="BG39" s="305">
        <v>7</v>
      </c>
      <c r="BH39" s="305"/>
      <c r="BI39" s="305"/>
      <c r="BJ39" s="305"/>
      <c r="BK39" s="305"/>
      <c r="BL39" s="305"/>
      <c r="BM39" s="305"/>
      <c r="BN39" s="305"/>
      <c r="BO39" s="305"/>
      <c r="BP39" s="305"/>
      <c r="BQ39" s="305"/>
      <c r="BR39" s="305"/>
      <c r="BS39" s="305"/>
      <c r="BT39" s="305"/>
      <c r="BU39" s="305"/>
      <c r="BV39" s="305">
        <v>8</v>
      </c>
      <c r="BW39" s="305"/>
      <c r="BX39" s="305"/>
      <c r="BY39" s="305"/>
      <c r="BZ39" s="305"/>
      <c r="CA39" s="305"/>
      <c r="CB39" s="305"/>
      <c r="CC39" s="305"/>
      <c r="CD39" s="305"/>
      <c r="CE39" s="305"/>
      <c r="CF39" s="305"/>
      <c r="CG39" s="305"/>
      <c r="CH39" s="305"/>
      <c r="CI39" s="305"/>
      <c r="CJ39" s="305"/>
      <c r="CK39" s="305"/>
      <c r="CL39" s="305"/>
      <c r="CM39" s="305">
        <v>9</v>
      </c>
      <c r="CN39" s="305"/>
      <c r="CO39" s="305"/>
      <c r="CP39" s="305"/>
      <c r="CQ39" s="305"/>
      <c r="CR39" s="305"/>
      <c r="CS39" s="305"/>
      <c r="CT39" s="305"/>
      <c r="CU39" s="305"/>
      <c r="CV39" s="305">
        <v>10</v>
      </c>
      <c r="CW39" s="305"/>
      <c r="CX39" s="305"/>
      <c r="CY39" s="305"/>
      <c r="CZ39" s="305"/>
      <c r="DA39" s="305"/>
      <c r="DB39" s="305"/>
      <c r="DC39" s="305"/>
      <c r="DD39" s="305"/>
      <c r="DE39" s="305"/>
      <c r="DF39" s="305"/>
      <c r="DG39" s="305"/>
      <c r="DH39" s="305"/>
      <c r="DI39" s="305"/>
      <c r="DJ39" s="305"/>
      <c r="DK39" s="305"/>
      <c r="DL39" s="305"/>
      <c r="DM39" s="305"/>
      <c r="DN39" s="305"/>
      <c r="DO39" s="305"/>
      <c r="DP39" s="305">
        <v>11</v>
      </c>
      <c r="DQ39" s="305"/>
      <c r="DR39" s="305"/>
      <c r="DS39" s="305"/>
      <c r="DT39" s="305"/>
      <c r="DU39" s="305"/>
      <c r="DV39" s="305"/>
      <c r="DW39" s="305"/>
      <c r="DX39" s="305"/>
      <c r="DY39" s="305"/>
      <c r="DZ39" s="305"/>
      <c r="EA39" s="305"/>
      <c r="EB39" s="305"/>
    </row>
    <row r="40" spans="2:132" s="13" customFormat="1" ht="21" customHeight="1">
      <c r="B40" s="119" t="str">
        <f>B29</f>
        <v>0813200</v>
      </c>
      <c r="C40" s="14"/>
      <c r="D40" s="15"/>
      <c r="E40" s="15"/>
      <c r="F40" s="15"/>
      <c r="G40" s="16"/>
      <c r="H40" s="319" t="s">
        <v>22</v>
      </c>
      <c r="I40" s="319"/>
      <c r="J40" s="319"/>
      <c r="K40" s="319"/>
      <c r="L40" s="319"/>
      <c r="M40" s="319"/>
      <c r="N40" s="319"/>
      <c r="O40" s="319"/>
      <c r="P40" s="319"/>
      <c r="Q40" s="319"/>
      <c r="R40" s="319"/>
      <c r="S40" s="319"/>
      <c r="T40" s="319"/>
      <c r="U40" s="319"/>
      <c r="V40" s="306">
        <v>992.957</v>
      </c>
      <c r="W40" s="306"/>
      <c r="X40" s="306"/>
      <c r="Y40" s="306"/>
      <c r="Z40" s="306"/>
      <c r="AA40" s="306"/>
      <c r="AB40" s="306"/>
      <c r="AC40" s="17"/>
      <c r="AD40" s="18"/>
      <c r="AE40" s="18"/>
      <c r="AF40" s="18"/>
      <c r="AG40" s="18"/>
      <c r="AH40" s="18"/>
      <c r="AI40" s="18"/>
      <c r="AJ40" s="18"/>
      <c r="AK40" s="18"/>
      <c r="AL40" s="18"/>
      <c r="AM40" s="18"/>
      <c r="AN40" s="19"/>
      <c r="AO40" s="17"/>
      <c r="AP40" s="18"/>
      <c r="AQ40" s="18"/>
      <c r="AR40" s="18"/>
      <c r="AS40" s="18"/>
      <c r="AT40" s="18"/>
      <c r="AU40" s="18"/>
      <c r="AV40" s="18"/>
      <c r="AW40" s="18"/>
      <c r="AX40" s="18"/>
      <c r="AY40" s="18"/>
      <c r="AZ40" s="18"/>
      <c r="BA40" s="18"/>
      <c r="BB40" s="18"/>
      <c r="BC40" s="18"/>
      <c r="BD40" s="18"/>
      <c r="BE40" s="18"/>
      <c r="BF40" s="19"/>
      <c r="BG40" s="306">
        <v>992.957</v>
      </c>
      <c r="BH40" s="306"/>
      <c r="BI40" s="306"/>
      <c r="BJ40" s="306"/>
      <c r="BK40" s="306"/>
      <c r="BL40" s="306"/>
      <c r="BM40" s="306"/>
      <c r="BN40" s="306"/>
      <c r="BO40" s="306"/>
      <c r="BP40" s="306"/>
      <c r="BQ40" s="306"/>
      <c r="BR40" s="306"/>
      <c r="BS40" s="306"/>
      <c r="BT40" s="306"/>
      <c r="BU40" s="306"/>
      <c r="BV40" s="306">
        <v>1145.983</v>
      </c>
      <c r="BW40" s="306"/>
      <c r="BX40" s="306"/>
      <c r="BY40" s="306"/>
      <c r="BZ40" s="306"/>
      <c r="CA40" s="306"/>
      <c r="CB40" s="306"/>
      <c r="CC40" s="306"/>
      <c r="CD40" s="306"/>
      <c r="CE40" s="306"/>
      <c r="CF40" s="306"/>
      <c r="CG40" s="306"/>
      <c r="CH40" s="306"/>
      <c r="CI40" s="306"/>
      <c r="CJ40" s="306"/>
      <c r="CK40" s="306"/>
      <c r="CL40" s="306"/>
      <c r="CM40" s="17"/>
      <c r="CN40" s="18"/>
      <c r="CO40" s="18"/>
      <c r="CP40" s="18"/>
      <c r="CQ40" s="18"/>
      <c r="CR40" s="18"/>
      <c r="CS40" s="18"/>
      <c r="CT40" s="18"/>
      <c r="CU40" s="19"/>
      <c r="CV40" s="17"/>
      <c r="CW40" s="18"/>
      <c r="CX40" s="18"/>
      <c r="CY40" s="18"/>
      <c r="CZ40" s="18"/>
      <c r="DA40" s="18"/>
      <c r="DB40" s="18"/>
      <c r="DC40" s="18"/>
      <c r="DD40" s="18"/>
      <c r="DE40" s="18"/>
      <c r="DF40" s="18"/>
      <c r="DG40" s="18"/>
      <c r="DH40" s="18"/>
      <c r="DI40" s="18"/>
      <c r="DJ40" s="18"/>
      <c r="DK40" s="18"/>
      <c r="DL40" s="18"/>
      <c r="DM40" s="18"/>
      <c r="DN40" s="18"/>
      <c r="DO40" s="19"/>
      <c r="DP40" s="306">
        <v>1145.983</v>
      </c>
      <c r="DQ40" s="306"/>
      <c r="DR40" s="306"/>
      <c r="DS40" s="306"/>
      <c r="DT40" s="306"/>
      <c r="DU40" s="306"/>
      <c r="DV40" s="306"/>
      <c r="DW40" s="306"/>
      <c r="DX40" s="306"/>
      <c r="DY40" s="306"/>
      <c r="DZ40" s="306"/>
      <c r="EA40" s="306"/>
      <c r="EB40" s="306"/>
    </row>
    <row r="41" spans="2:132" s="11" customFormat="1" ht="11.25" customHeight="1">
      <c r="B41" s="20"/>
      <c r="C41" s="21"/>
      <c r="D41" s="22"/>
      <c r="E41" s="22"/>
      <c r="F41" s="22"/>
      <c r="G41" s="23"/>
      <c r="H41" s="257" t="s">
        <v>23</v>
      </c>
      <c r="I41" s="257"/>
      <c r="J41" s="257"/>
      <c r="K41" s="257"/>
      <c r="L41" s="257"/>
      <c r="M41" s="257"/>
      <c r="N41" s="257"/>
      <c r="O41" s="257"/>
      <c r="P41" s="257"/>
      <c r="Q41" s="257"/>
      <c r="R41" s="257"/>
      <c r="S41" s="257"/>
      <c r="T41" s="257"/>
      <c r="U41" s="257"/>
      <c r="V41" s="260">
        <v>992.957</v>
      </c>
      <c r="W41" s="260"/>
      <c r="X41" s="260"/>
      <c r="Y41" s="260"/>
      <c r="Z41" s="260"/>
      <c r="AA41" s="260"/>
      <c r="AB41" s="260"/>
      <c r="AC41" s="304" t="s">
        <v>24</v>
      </c>
      <c r="AD41" s="304"/>
      <c r="AE41" s="304"/>
      <c r="AF41" s="304"/>
      <c r="AG41" s="304"/>
      <c r="AH41" s="304"/>
      <c r="AI41" s="304"/>
      <c r="AJ41" s="304"/>
      <c r="AK41" s="304"/>
      <c r="AL41" s="304"/>
      <c r="AM41" s="304"/>
      <c r="AN41" s="304"/>
      <c r="AO41" s="304" t="s">
        <v>24</v>
      </c>
      <c r="AP41" s="304"/>
      <c r="AQ41" s="304"/>
      <c r="AR41" s="304"/>
      <c r="AS41" s="304"/>
      <c r="AT41" s="304"/>
      <c r="AU41" s="304"/>
      <c r="AV41" s="304"/>
      <c r="AW41" s="304"/>
      <c r="AX41" s="304"/>
      <c r="AY41" s="304"/>
      <c r="AZ41" s="304"/>
      <c r="BA41" s="304"/>
      <c r="BB41" s="304"/>
      <c r="BC41" s="304"/>
      <c r="BD41" s="304"/>
      <c r="BE41" s="304"/>
      <c r="BF41" s="304"/>
      <c r="BG41" s="260">
        <v>992.957</v>
      </c>
      <c r="BH41" s="260"/>
      <c r="BI41" s="260"/>
      <c r="BJ41" s="260"/>
      <c r="BK41" s="260"/>
      <c r="BL41" s="260"/>
      <c r="BM41" s="260"/>
      <c r="BN41" s="260"/>
      <c r="BO41" s="260"/>
      <c r="BP41" s="260"/>
      <c r="BQ41" s="260"/>
      <c r="BR41" s="260"/>
      <c r="BS41" s="260"/>
      <c r="BT41" s="260"/>
      <c r="BU41" s="260"/>
      <c r="BV41" s="260">
        <v>1145.983</v>
      </c>
      <c r="BW41" s="260"/>
      <c r="BX41" s="260"/>
      <c r="BY41" s="260"/>
      <c r="BZ41" s="260"/>
      <c r="CA41" s="260"/>
      <c r="CB41" s="260"/>
      <c r="CC41" s="260"/>
      <c r="CD41" s="260"/>
      <c r="CE41" s="260"/>
      <c r="CF41" s="260"/>
      <c r="CG41" s="260"/>
      <c r="CH41" s="260"/>
      <c r="CI41" s="260"/>
      <c r="CJ41" s="260"/>
      <c r="CK41" s="260"/>
      <c r="CL41" s="260"/>
      <c r="CM41" s="304" t="s">
        <v>24</v>
      </c>
      <c r="CN41" s="304"/>
      <c r="CO41" s="304"/>
      <c r="CP41" s="304"/>
      <c r="CQ41" s="304"/>
      <c r="CR41" s="304"/>
      <c r="CS41" s="304"/>
      <c r="CT41" s="304"/>
      <c r="CU41" s="304"/>
      <c r="CV41" s="304" t="s">
        <v>24</v>
      </c>
      <c r="CW41" s="304"/>
      <c r="CX41" s="304"/>
      <c r="CY41" s="304"/>
      <c r="CZ41" s="304"/>
      <c r="DA41" s="304"/>
      <c r="DB41" s="304"/>
      <c r="DC41" s="304"/>
      <c r="DD41" s="304"/>
      <c r="DE41" s="304"/>
      <c r="DF41" s="304"/>
      <c r="DG41" s="304"/>
      <c r="DH41" s="304"/>
      <c r="DI41" s="304"/>
      <c r="DJ41" s="304"/>
      <c r="DK41" s="304"/>
      <c r="DL41" s="304"/>
      <c r="DM41" s="304"/>
      <c r="DN41" s="304"/>
      <c r="DO41" s="304"/>
      <c r="DP41" s="260">
        <v>1145.983</v>
      </c>
      <c r="DQ41" s="260"/>
      <c r="DR41" s="260"/>
      <c r="DS41" s="260"/>
      <c r="DT41" s="260"/>
      <c r="DU41" s="260"/>
      <c r="DV41" s="260"/>
      <c r="DW41" s="260"/>
      <c r="DX41" s="260"/>
      <c r="DY41" s="260"/>
      <c r="DZ41" s="260"/>
      <c r="EA41" s="260"/>
      <c r="EB41" s="260"/>
    </row>
    <row r="42" spans="2:132" s="11" customFormat="1" ht="11.25" customHeight="1">
      <c r="B42" s="20"/>
      <c r="C42" s="259" t="s">
        <v>26</v>
      </c>
      <c r="D42" s="259"/>
      <c r="E42" s="259"/>
      <c r="F42" s="259"/>
      <c r="G42" s="259"/>
      <c r="H42" s="28"/>
      <c r="I42" s="29"/>
      <c r="J42" s="29"/>
      <c r="K42" s="29"/>
      <c r="L42" s="29"/>
      <c r="M42" s="29"/>
      <c r="N42" s="29"/>
      <c r="O42" s="29"/>
      <c r="P42" s="29"/>
      <c r="Q42" s="29"/>
      <c r="R42" s="29"/>
      <c r="S42" s="29"/>
      <c r="T42" s="29"/>
      <c r="U42" s="30"/>
      <c r="V42" s="304" t="s">
        <v>24</v>
      </c>
      <c r="W42" s="304"/>
      <c r="X42" s="304"/>
      <c r="Y42" s="304"/>
      <c r="Z42" s="304"/>
      <c r="AA42" s="304"/>
      <c r="AB42" s="304"/>
      <c r="AC42" s="24"/>
      <c r="AD42" s="25"/>
      <c r="AE42" s="25"/>
      <c r="AF42" s="25"/>
      <c r="AG42" s="25"/>
      <c r="AH42" s="25"/>
      <c r="AI42" s="25"/>
      <c r="AJ42" s="25"/>
      <c r="AK42" s="25"/>
      <c r="AL42" s="25"/>
      <c r="AM42" s="25"/>
      <c r="AN42" s="26"/>
      <c r="AO42" s="24"/>
      <c r="AP42" s="25"/>
      <c r="AQ42" s="25"/>
      <c r="AR42" s="25"/>
      <c r="AS42" s="25"/>
      <c r="AT42" s="25"/>
      <c r="AU42" s="25"/>
      <c r="AV42" s="25"/>
      <c r="AW42" s="25"/>
      <c r="AX42" s="25"/>
      <c r="AY42" s="25"/>
      <c r="AZ42" s="25"/>
      <c r="BA42" s="25"/>
      <c r="BB42" s="25"/>
      <c r="BC42" s="25"/>
      <c r="BD42" s="25"/>
      <c r="BE42" s="25"/>
      <c r="BF42" s="26"/>
      <c r="BG42" s="24"/>
      <c r="BH42" s="25"/>
      <c r="BI42" s="25"/>
      <c r="BJ42" s="25"/>
      <c r="BK42" s="25"/>
      <c r="BL42" s="25"/>
      <c r="BM42" s="25"/>
      <c r="BN42" s="25"/>
      <c r="BO42" s="25"/>
      <c r="BP42" s="25"/>
      <c r="BQ42" s="25"/>
      <c r="BR42" s="25"/>
      <c r="BS42" s="25"/>
      <c r="BT42" s="25"/>
      <c r="BU42" s="26"/>
      <c r="BV42" s="304" t="s">
        <v>24</v>
      </c>
      <c r="BW42" s="304"/>
      <c r="BX42" s="304"/>
      <c r="BY42" s="304"/>
      <c r="BZ42" s="304"/>
      <c r="CA42" s="304"/>
      <c r="CB42" s="304"/>
      <c r="CC42" s="304"/>
      <c r="CD42" s="304"/>
      <c r="CE42" s="304"/>
      <c r="CF42" s="304"/>
      <c r="CG42" s="304"/>
      <c r="CH42" s="304"/>
      <c r="CI42" s="304"/>
      <c r="CJ42" s="304"/>
      <c r="CK42" s="304"/>
      <c r="CL42" s="304"/>
      <c r="CM42" s="24"/>
      <c r="CN42" s="25"/>
      <c r="CO42" s="25"/>
      <c r="CP42" s="25"/>
      <c r="CQ42" s="25"/>
      <c r="CR42" s="25"/>
      <c r="CS42" s="25"/>
      <c r="CT42" s="25"/>
      <c r="CU42" s="26"/>
      <c r="CV42" s="24"/>
      <c r="CW42" s="25"/>
      <c r="CX42" s="25"/>
      <c r="CY42" s="25"/>
      <c r="CZ42" s="25"/>
      <c r="DA42" s="25"/>
      <c r="DB42" s="25"/>
      <c r="DC42" s="25"/>
      <c r="DD42" s="25"/>
      <c r="DE42" s="25"/>
      <c r="DF42" s="25"/>
      <c r="DG42" s="25"/>
      <c r="DH42" s="25"/>
      <c r="DI42" s="25"/>
      <c r="DJ42" s="25"/>
      <c r="DK42" s="25"/>
      <c r="DL42" s="25"/>
      <c r="DM42" s="25"/>
      <c r="DN42" s="25"/>
      <c r="DO42" s="26"/>
      <c r="DP42" s="24"/>
      <c r="DQ42" s="25"/>
      <c r="DR42" s="25"/>
      <c r="DS42" s="25"/>
      <c r="DT42" s="25"/>
      <c r="DU42" s="25"/>
      <c r="DV42" s="25"/>
      <c r="DW42" s="25"/>
      <c r="DX42" s="25"/>
      <c r="DY42" s="25"/>
      <c r="DZ42" s="25"/>
      <c r="EA42" s="25"/>
      <c r="EB42" s="26"/>
    </row>
    <row r="43" spans="2:132" s="11" customFormat="1" ht="11.25" customHeight="1">
      <c r="B43" s="20"/>
      <c r="C43" s="21"/>
      <c r="D43" s="22"/>
      <c r="E43" s="22"/>
      <c r="F43" s="22"/>
      <c r="G43" s="23"/>
      <c r="H43" s="264" t="s">
        <v>27</v>
      </c>
      <c r="I43" s="264"/>
      <c r="J43" s="264"/>
      <c r="K43" s="264"/>
      <c r="L43" s="264"/>
      <c r="M43" s="264"/>
      <c r="N43" s="264"/>
      <c r="O43" s="264"/>
      <c r="P43" s="264"/>
      <c r="Q43" s="264"/>
      <c r="R43" s="264"/>
      <c r="S43" s="264"/>
      <c r="T43" s="264"/>
      <c r="U43" s="264"/>
      <c r="V43" s="265">
        <v>992.957</v>
      </c>
      <c r="W43" s="265"/>
      <c r="X43" s="265"/>
      <c r="Y43" s="265"/>
      <c r="Z43" s="265"/>
      <c r="AA43" s="265"/>
      <c r="AB43" s="265"/>
      <c r="AC43" s="31"/>
      <c r="AD43" s="32"/>
      <c r="AE43" s="32"/>
      <c r="AF43" s="32"/>
      <c r="AG43" s="32"/>
      <c r="AH43" s="32"/>
      <c r="AI43" s="32"/>
      <c r="AJ43" s="32"/>
      <c r="AK43" s="32"/>
      <c r="AL43" s="32"/>
      <c r="AM43" s="32"/>
      <c r="AN43" s="33"/>
      <c r="AO43" s="31"/>
      <c r="AP43" s="32"/>
      <c r="AQ43" s="32"/>
      <c r="AR43" s="32"/>
      <c r="AS43" s="32"/>
      <c r="AT43" s="32"/>
      <c r="AU43" s="32"/>
      <c r="AV43" s="32"/>
      <c r="AW43" s="32"/>
      <c r="AX43" s="32"/>
      <c r="AY43" s="32"/>
      <c r="AZ43" s="32"/>
      <c r="BA43" s="32"/>
      <c r="BB43" s="32"/>
      <c r="BC43" s="32"/>
      <c r="BD43" s="32"/>
      <c r="BE43" s="32"/>
      <c r="BF43" s="33"/>
      <c r="BG43" s="265">
        <v>992.957</v>
      </c>
      <c r="BH43" s="265"/>
      <c r="BI43" s="265"/>
      <c r="BJ43" s="265"/>
      <c r="BK43" s="265"/>
      <c r="BL43" s="265"/>
      <c r="BM43" s="265"/>
      <c r="BN43" s="265"/>
      <c r="BO43" s="265"/>
      <c r="BP43" s="265"/>
      <c r="BQ43" s="265"/>
      <c r="BR43" s="265"/>
      <c r="BS43" s="265"/>
      <c r="BT43" s="265"/>
      <c r="BU43" s="265"/>
      <c r="BV43" s="265">
        <v>1145.983</v>
      </c>
      <c r="BW43" s="265"/>
      <c r="BX43" s="265"/>
      <c r="BY43" s="265"/>
      <c r="BZ43" s="265"/>
      <c r="CA43" s="265"/>
      <c r="CB43" s="265"/>
      <c r="CC43" s="265"/>
      <c r="CD43" s="265"/>
      <c r="CE43" s="265"/>
      <c r="CF43" s="265"/>
      <c r="CG43" s="265"/>
      <c r="CH43" s="265"/>
      <c r="CI43" s="265"/>
      <c r="CJ43" s="265"/>
      <c r="CK43" s="265"/>
      <c r="CL43" s="265"/>
      <c r="CM43" s="31"/>
      <c r="CN43" s="32"/>
      <c r="CO43" s="32"/>
      <c r="CP43" s="32"/>
      <c r="CQ43" s="32"/>
      <c r="CR43" s="32"/>
      <c r="CS43" s="32"/>
      <c r="CT43" s="32"/>
      <c r="CU43" s="33"/>
      <c r="CV43" s="31"/>
      <c r="CW43" s="32"/>
      <c r="CX43" s="32"/>
      <c r="CY43" s="32"/>
      <c r="CZ43" s="32"/>
      <c r="DA43" s="32"/>
      <c r="DB43" s="32"/>
      <c r="DC43" s="32"/>
      <c r="DD43" s="32"/>
      <c r="DE43" s="32"/>
      <c r="DF43" s="32"/>
      <c r="DG43" s="32"/>
      <c r="DH43" s="32"/>
      <c r="DI43" s="32"/>
      <c r="DJ43" s="32"/>
      <c r="DK43" s="32"/>
      <c r="DL43" s="32"/>
      <c r="DM43" s="32"/>
      <c r="DN43" s="32"/>
      <c r="DO43" s="33"/>
      <c r="DP43" s="265">
        <v>1145.983</v>
      </c>
      <c r="DQ43" s="265"/>
      <c r="DR43" s="265"/>
      <c r="DS43" s="265"/>
      <c r="DT43" s="265"/>
      <c r="DU43" s="265"/>
      <c r="DV43" s="265"/>
      <c r="DW43" s="265"/>
      <c r="DX43" s="265"/>
      <c r="DY43" s="265"/>
      <c r="DZ43" s="265"/>
      <c r="EA43" s="265"/>
      <c r="EB43" s="265"/>
    </row>
    <row r="44" spans="2:134" ht="11.25" customHeight="1">
      <c r="B44" s="220" t="s">
        <v>29</v>
      </c>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0"/>
      <c r="DJ44" s="220"/>
      <c r="DK44" s="220"/>
      <c r="DL44" s="220"/>
      <c r="DM44" s="220"/>
      <c r="DN44" s="220"/>
      <c r="DO44" s="220"/>
      <c r="DP44" s="220"/>
      <c r="DQ44" s="220"/>
      <c r="DR44" s="220"/>
      <c r="DS44" s="220"/>
      <c r="DT44" s="220"/>
      <c r="DU44" s="220"/>
      <c r="DV44" s="220"/>
      <c r="DW44" s="220"/>
      <c r="DX44" s="220"/>
      <c r="DY44" s="220"/>
      <c r="DZ44" s="220"/>
      <c r="EA44" s="220"/>
      <c r="EB44" s="220"/>
      <c r="EC44" s="220"/>
      <c r="ED44" s="220"/>
    </row>
    <row r="45" ht="11.25" customHeight="1"/>
    <row r="46" spans="2:134" ht="11.25" customHeight="1">
      <c r="B46" s="219" t="s">
        <v>116</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0"/>
      <c r="CW46" s="220"/>
      <c r="CX46" s="220"/>
      <c r="CY46" s="220"/>
      <c r="CZ46" s="220"/>
      <c r="DA46" s="220"/>
      <c r="DB46" s="220"/>
      <c r="DC46" s="220"/>
      <c r="DD46" s="220"/>
      <c r="DE46" s="220"/>
      <c r="DF46" s="220"/>
      <c r="DG46" s="220"/>
      <c r="DH46" s="220"/>
      <c r="DI46" s="220"/>
      <c r="DJ46" s="220"/>
      <c r="DK46" s="220"/>
      <c r="DL46" s="220"/>
      <c r="DM46" s="220"/>
      <c r="DN46" s="220"/>
      <c r="DO46" s="220"/>
      <c r="DP46" s="220"/>
      <c r="DQ46" s="220"/>
      <c r="DR46" s="220"/>
      <c r="DS46" s="220"/>
      <c r="DT46" s="220"/>
      <c r="DU46" s="220"/>
      <c r="DV46" s="220"/>
      <c r="DW46" s="220"/>
      <c r="DX46" s="220"/>
      <c r="DY46" s="220"/>
      <c r="DZ46" s="220"/>
      <c r="EA46" s="220"/>
      <c r="EB46" s="220"/>
      <c r="EC46" s="220"/>
      <c r="ED46" s="220"/>
    </row>
    <row r="47" ht="11.25" customHeight="1">
      <c r="FF47" s="34" t="s">
        <v>12</v>
      </c>
    </row>
    <row r="48" spans="2:178" s="35" customFormat="1" ht="11.25" customHeight="1">
      <c r="B48" s="237" t="s">
        <v>11</v>
      </c>
      <c r="C48" s="237" t="s">
        <v>30</v>
      </c>
      <c r="D48" s="237"/>
      <c r="E48" s="237"/>
      <c r="F48" s="237"/>
      <c r="G48" s="237"/>
      <c r="H48" s="237" t="s">
        <v>14</v>
      </c>
      <c r="I48" s="237"/>
      <c r="J48" s="237"/>
      <c r="K48" s="237"/>
      <c r="L48" s="237"/>
      <c r="M48" s="237"/>
      <c r="N48" s="237"/>
      <c r="O48" s="237"/>
      <c r="P48" s="237"/>
      <c r="Q48" s="237"/>
      <c r="R48" s="237"/>
      <c r="S48" s="237"/>
      <c r="T48" s="237"/>
      <c r="U48" s="237"/>
      <c r="V48" s="302" t="s">
        <v>111</v>
      </c>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302" t="s">
        <v>112</v>
      </c>
      <c r="BW48" s="269"/>
      <c r="BX48" s="269"/>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69"/>
      <c r="DQ48" s="269"/>
      <c r="DR48" s="269"/>
      <c r="DS48" s="269"/>
      <c r="DT48" s="269"/>
      <c r="DU48" s="269"/>
      <c r="DV48" s="269"/>
      <c r="DW48" s="269"/>
      <c r="DX48" s="269"/>
      <c r="DY48" s="269"/>
      <c r="DZ48" s="269"/>
      <c r="EA48" s="269"/>
      <c r="EB48" s="269"/>
      <c r="EC48" s="302" t="s">
        <v>113</v>
      </c>
      <c r="ED48" s="269"/>
      <c r="EE48" s="269"/>
      <c r="EF48" s="269"/>
      <c r="EG48" s="269"/>
      <c r="EH48" s="269"/>
      <c r="EI48" s="269"/>
      <c r="EJ48" s="269"/>
      <c r="EK48" s="269"/>
      <c r="EL48" s="269"/>
      <c r="EM48" s="269"/>
      <c r="EN48" s="269"/>
      <c r="EO48" s="269"/>
      <c r="EP48" s="269"/>
      <c r="EQ48" s="269"/>
      <c r="ER48" s="269"/>
      <c r="ES48" s="269"/>
      <c r="ET48" s="269"/>
      <c r="EU48" s="269"/>
      <c r="EV48" s="269"/>
      <c r="EW48" s="269"/>
      <c r="EX48" s="269"/>
      <c r="EY48" s="269"/>
      <c r="EZ48" s="269"/>
      <c r="FA48" s="269"/>
      <c r="FB48" s="269"/>
      <c r="FC48" s="269"/>
      <c r="FD48" s="269"/>
      <c r="FE48" s="269"/>
      <c r="FF48" s="269"/>
      <c r="FG48" s="269"/>
      <c r="FH48" s="269"/>
      <c r="FI48" s="269"/>
      <c r="FJ48" s="269"/>
      <c r="FK48" s="269"/>
      <c r="FL48" s="269"/>
      <c r="FM48" s="269"/>
      <c r="FN48" s="269"/>
      <c r="FO48" s="269"/>
      <c r="FP48" s="269"/>
      <c r="FQ48" s="269"/>
      <c r="FR48" s="269"/>
      <c r="FS48" s="269"/>
      <c r="FT48" s="269"/>
      <c r="FU48" s="269"/>
      <c r="FV48" s="269"/>
    </row>
    <row r="49" spans="2:178" s="35" customFormat="1" ht="21.75" customHeight="1">
      <c r="B49" s="238"/>
      <c r="C49" s="293"/>
      <c r="D49" s="294"/>
      <c r="E49" s="294"/>
      <c r="F49" s="294"/>
      <c r="G49" s="295"/>
      <c r="H49" s="293"/>
      <c r="I49" s="294"/>
      <c r="J49" s="294"/>
      <c r="K49" s="294"/>
      <c r="L49" s="294"/>
      <c r="M49" s="294"/>
      <c r="N49" s="294"/>
      <c r="O49" s="294"/>
      <c r="P49" s="294"/>
      <c r="Q49" s="294"/>
      <c r="R49" s="294"/>
      <c r="S49" s="294"/>
      <c r="T49" s="294"/>
      <c r="U49" s="295"/>
      <c r="V49" s="176" t="s">
        <v>16</v>
      </c>
      <c r="W49" s="176"/>
      <c r="X49" s="176"/>
      <c r="Y49" s="176"/>
      <c r="Z49" s="176"/>
      <c r="AA49" s="176"/>
      <c r="AB49" s="176"/>
      <c r="AC49" s="176" t="s">
        <v>17</v>
      </c>
      <c r="AD49" s="176"/>
      <c r="AE49" s="176"/>
      <c r="AF49" s="176"/>
      <c r="AG49" s="176"/>
      <c r="AH49" s="176"/>
      <c r="AI49" s="176"/>
      <c r="AJ49" s="176"/>
      <c r="AK49" s="176"/>
      <c r="AL49" s="176"/>
      <c r="AM49" s="176"/>
      <c r="AN49" s="176"/>
      <c r="AO49" s="290" t="s">
        <v>18</v>
      </c>
      <c r="AP49" s="290"/>
      <c r="AQ49" s="290"/>
      <c r="AR49" s="290"/>
      <c r="AS49" s="290"/>
      <c r="AT49" s="290"/>
      <c r="AU49" s="290"/>
      <c r="AV49" s="290"/>
      <c r="AW49" s="290"/>
      <c r="AX49" s="290"/>
      <c r="AY49" s="290"/>
      <c r="AZ49" s="290"/>
      <c r="BA49" s="290"/>
      <c r="BB49" s="290"/>
      <c r="BC49" s="290"/>
      <c r="BD49" s="290"/>
      <c r="BE49" s="290"/>
      <c r="BF49" s="290"/>
      <c r="BG49" s="176" t="s">
        <v>19</v>
      </c>
      <c r="BH49" s="176"/>
      <c r="BI49" s="176"/>
      <c r="BJ49" s="176"/>
      <c r="BK49" s="176"/>
      <c r="BL49" s="176"/>
      <c r="BM49" s="176"/>
      <c r="BN49" s="176"/>
      <c r="BO49" s="176"/>
      <c r="BP49" s="176"/>
      <c r="BQ49" s="176"/>
      <c r="BR49" s="176"/>
      <c r="BS49" s="176"/>
      <c r="BT49" s="176"/>
      <c r="BU49" s="176"/>
      <c r="BV49" s="176" t="s">
        <v>16</v>
      </c>
      <c r="BW49" s="176"/>
      <c r="BX49" s="176"/>
      <c r="BY49" s="176"/>
      <c r="BZ49" s="176"/>
      <c r="CA49" s="176"/>
      <c r="CB49" s="176"/>
      <c r="CC49" s="176"/>
      <c r="CD49" s="176"/>
      <c r="CE49" s="176"/>
      <c r="CF49" s="176"/>
      <c r="CG49" s="176"/>
      <c r="CH49" s="176"/>
      <c r="CI49" s="176"/>
      <c r="CJ49" s="176"/>
      <c r="CK49" s="176"/>
      <c r="CL49" s="176"/>
      <c r="CM49" s="176" t="s">
        <v>17</v>
      </c>
      <c r="CN49" s="176"/>
      <c r="CO49" s="176"/>
      <c r="CP49" s="176"/>
      <c r="CQ49" s="176"/>
      <c r="CR49" s="176"/>
      <c r="CS49" s="176"/>
      <c r="CT49" s="176"/>
      <c r="CU49" s="176"/>
      <c r="CV49" s="290" t="s">
        <v>18</v>
      </c>
      <c r="CW49" s="290"/>
      <c r="CX49" s="290"/>
      <c r="CY49" s="290"/>
      <c r="CZ49" s="290"/>
      <c r="DA49" s="290"/>
      <c r="DB49" s="290"/>
      <c r="DC49" s="290"/>
      <c r="DD49" s="290"/>
      <c r="DE49" s="290"/>
      <c r="DF49" s="290"/>
      <c r="DG49" s="290"/>
      <c r="DH49" s="290"/>
      <c r="DI49" s="290"/>
      <c r="DJ49" s="290"/>
      <c r="DK49" s="290"/>
      <c r="DL49" s="290"/>
      <c r="DM49" s="290"/>
      <c r="DN49" s="290"/>
      <c r="DO49" s="290"/>
      <c r="DP49" s="176" t="s">
        <v>20</v>
      </c>
      <c r="DQ49" s="176"/>
      <c r="DR49" s="176"/>
      <c r="DS49" s="176"/>
      <c r="DT49" s="176"/>
      <c r="DU49" s="176"/>
      <c r="DV49" s="176"/>
      <c r="DW49" s="176"/>
      <c r="DX49" s="176"/>
      <c r="DY49" s="176"/>
      <c r="DZ49" s="176"/>
      <c r="EA49" s="176"/>
      <c r="EB49" s="176"/>
      <c r="EC49" s="176" t="s">
        <v>16</v>
      </c>
      <c r="ED49" s="176"/>
      <c r="EE49" s="176"/>
      <c r="EF49" s="176"/>
      <c r="EG49" s="176"/>
      <c r="EH49" s="176"/>
      <c r="EI49" s="176"/>
      <c r="EJ49" s="176"/>
      <c r="EK49" s="176"/>
      <c r="EL49" s="176"/>
      <c r="EM49" s="176" t="s">
        <v>17</v>
      </c>
      <c r="EN49" s="176"/>
      <c r="EO49" s="176"/>
      <c r="EP49" s="176"/>
      <c r="EQ49" s="176"/>
      <c r="ER49" s="176"/>
      <c r="ES49" s="176"/>
      <c r="ET49" s="176"/>
      <c r="EU49" s="176"/>
      <c r="EV49" s="176"/>
      <c r="EW49" s="176"/>
      <c r="EX49" s="176"/>
      <c r="EY49" s="176"/>
      <c r="EZ49" s="290" t="s">
        <v>18</v>
      </c>
      <c r="FA49" s="290"/>
      <c r="FB49" s="290"/>
      <c r="FC49" s="290"/>
      <c r="FD49" s="290"/>
      <c r="FE49" s="290"/>
      <c r="FF49" s="290"/>
      <c r="FG49" s="290"/>
      <c r="FH49" s="290"/>
      <c r="FI49" s="290"/>
      <c r="FJ49" s="290"/>
      <c r="FK49" s="290"/>
      <c r="FL49" s="290"/>
      <c r="FM49" s="176" t="s">
        <v>21</v>
      </c>
      <c r="FN49" s="176"/>
      <c r="FO49" s="176"/>
      <c r="FP49" s="176"/>
      <c r="FQ49" s="176"/>
      <c r="FR49" s="176"/>
      <c r="FS49" s="176"/>
      <c r="FT49" s="176"/>
      <c r="FU49" s="176"/>
      <c r="FV49" s="176"/>
    </row>
    <row r="50" spans="1:178" ht="11.25" customHeight="1">
      <c r="A50" s="1"/>
      <c r="B50" s="38">
        <v>1</v>
      </c>
      <c r="C50" s="171">
        <v>2</v>
      </c>
      <c r="D50" s="171"/>
      <c r="E50" s="171"/>
      <c r="F50" s="171"/>
      <c r="G50" s="171"/>
      <c r="H50" s="171">
        <v>3</v>
      </c>
      <c r="I50" s="171"/>
      <c r="J50" s="171"/>
      <c r="K50" s="171"/>
      <c r="L50" s="171"/>
      <c r="M50" s="171"/>
      <c r="N50" s="171"/>
      <c r="O50" s="171"/>
      <c r="P50" s="171"/>
      <c r="Q50" s="171"/>
      <c r="R50" s="171"/>
      <c r="S50" s="171"/>
      <c r="T50" s="171"/>
      <c r="U50" s="171"/>
      <c r="V50" s="171">
        <v>4</v>
      </c>
      <c r="W50" s="171"/>
      <c r="X50" s="171"/>
      <c r="Y50" s="171"/>
      <c r="Z50" s="171"/>
      <c r="AA50" s="171"/>
      <c r="AB50" s="171"/>
      <c r="AC50" s="171">
        <v>5</v>
      </c>
      <c r="AD50" s="171"/>
      <c r="AE50" s="171"/>
      <c r="AF50" s="171"/>
      <c r="AG50" s="171"/>
      <c r="AH50" s="171"/>
      <c r="AI50" s="171"/>
      <c r="AJ50" s="171"/>
      <c r="AK50" s="171"/>
      <c r="AL50" s="171"/>
      <c r="AM50" s="171"/>
      <c r="AN50" s="171"/>
      <c r="AO50" s="171">
        <v>6</v>
      </c>
      <c r="AP50" s="171"/>
      <c r="AQ50" s="171"/>
      <c r="AR50" s="171"/>
      <c r="AS50" s="171"/>
      <c r="AT50" s="171"/>
      <c r="AU50" s="171"/>
      <c r="AV50" s="171"/>
      <c r="AW50" s="171"/>
      <c r="AX50" s="171"/>
      <c r="AY50" s="171"/>
      <c r="AZ50" s="171"/>
      <c r="BA50" s="171"/>
      <c r="BB50" s="171"/>
      <c r="BC50" s="171"/>
      <c r="BD50" s="171"/>
      <c r="BE50" s="171"/>
      <c r="BF50" s="171"/>
      <c r="BG50" s="171">
        <v>7</v>
      </c>
      <c r="BH50" s="171"/>
      <c r="BI50" s="171"/>
      <c r="BJ50" s="171"/>
      <c r="BK50" s="171"/>
      <c r="BL50" s="171"/>
      <c r="BM50" s="171"/>
      <c r="BN50" s="171"/>
      <c r="BO50" s="171"/>
      <c r="BP50" s="171"/>
      <c r="BQ50" s="171"/>
      <c r="BR50" s="171"/>
      <c r="BS50" s="171"/>
      <c r="BT50" s="171"/>
      <c r="BU50" s="171"/>
      <c r="BV50" s="171">
        <v>8</v>
      </c>
      <c r="BW50" s="171"/>
      <c r="BX50" s="171"/>
      <c r="BY50" s="171"/>
      <c r="BZ50" s="171"/>
      <c r="CA50" s="171"/>
      <c r="CB50" s="171"/>
      <c r="CC50" s="171"/>
      <c r="CD50" s="171"/>
      <c r="CE50" s="171"/>
      <c r="CF50" s="171"/>
      <c r="CG50" s="171"/>
      <c r="CH50" s="171"/>
      <c r="CI50" s="171"/>
      <c r="CJ50" s="171"/>
      <c r="CK50" s="171"/>
      <c r="CL50" s="171"/>
      <c r="CM50" s="171">
        <v>9</v>
      </c>
      <c r="CN50" s="171"/>
      <c r="CO50" s="171"/>
      <c r="CP50" s="171"/>
      <c r="CQ50" s="171"/>
      <c r="CR50" s="171"/>
      <c r="CS50" s="171"/>
      <c r="CT50" s="171"/>
      <c r="CU50" s="171"/>
      <c r="CV50" s="171">
        <v>10</v>
      </c>
      <c r="CW50" s="171"/>
      <c r="CX50" s="171"/>
      <c r="CY50" s="171"/>
      <c r="CZ50" s="171"/>
      <c r="DA50" s="171"/>
      <c r="DB50" s="171"/>
      <c r="DC50" s="171"/>
      <c r="DD50" s="171"/>
      <c r="DE50" s="171"/>
      <c r="DF50" s="171"/>
      <c r="DG50" s="171"/>
      <c r="DH50" s="171"/>
      <c r="DI50" s="171"/>
      <c r="DJ50" s="171"/>
      <c r="DK50" s="171"/>
      <c r="DL50" s="171"/>
      <c r="DM50" s="171"/>
      <c r="DN50" s="171"/>
      <c r="DO50" s="171"/>
      <c r="DP50" s="171">
        <v>11</v>
      </c>
      <c r="DQ50" s="171"/>
      <c r="DR50" s="171"/>
      <c r="DS50" s="171"/>
      <c r="DT50" s="171"/>
      <c r="DU50" s="171"/>
      <c r="DV50" s="171"/>
      <c r="DW50" s="171"/>
      <c r="DX50" s="171"/>
      <c r="DY50" s="171"/>
      <c r="DZ50" s="171"/>
      <c r="EA50" s="171"/>
      <c r="EB50" s="171"/>
      <c r="EC50" s="171">
        <v>12</v>
      </c>
      <c r="ED50" s="171"/>
      <c r="EE50" s="171"/>
      <c r="EF50" s="171"/>
      <c r="EG50" s="171"/>
      <c r="EH50" s="171"/>
      <c r="EI50" s="171"/>
      <c r="EJ50" s="171"/>
      <c r="EK50" s="171"/>
      <c r="EL50" s="171"/>
      <c r="EM50" s="171">
        <v>13</v>
      </c>
      <c r="EN50" s="171"/>
      <c r="EO50" s="171"/>
      <c r="EP50" s="171"/>
      <c r="EQ50" s="171"/>
      <c r="ER50" s="171"/>
      <c r="ES50" s="171"/>
      <c r="ET50" s="171"/>
      <c r="EU50" s="171"/>
      <c r="EV50" s="171"/>
      <c r="EW50" s="171"/>
      <c r="EX50" s="171"/>
      <c r="EY50" s="171"/>
      <c r="EZ50" s="171">
        <v>14</v>
      </c>
      <c r="FA50" s="171"/>
      <c r="FB50" s="171"/>
      <c r="FC50" s="171"/>
      <c r="FD50" s="171"/>
      <c r="FE50" s="171"/>
      <c r="FF50" s="171"/>
      <c r="FG50" s="171"/>
      <c r="FH50" s="171"/>
      <c r="FI50" s="171"/>
      <c r="FJ50" s="171"/>
      <c r="FK50" s="171"/>
      <c r="FL50" s="171"/>
      <c r="FM50" s="171">
        <v>15</v>
      </c>
      <c r="FN50" s="171"/>
      <c r="FO50" s="171"/>
      <c r="FP50" s="171"/>
      <c r="FQ50" s="171"/>
      <c r="FR50" s="171"/>
      <c r="FS50" s="171"/>
      <c r="FT50" s="171"/>
      <c r="FU50" s="171"/>
      <c r="FV50" s="171"/>
    </row>
    <row r="51" spans="2:178" s="39" customFormat="1" ht="21" customHeight="1">
      <c r="B51" s="121" t="str">
        <f>B40</f>
        <v>0813200</v>
      </c>
      <c r="C51" s="40"/>
      <c r="D51" s="41"/>
      <c r="E51" s="41"/>
      <c r="F51" s="42"/>
      <c r="G51" s="299" t="s">
        <v>22</v>
      </c>
      <c r="H51" s="299"/>
      <c r="I51" s="299"/>
      <c r="J51" s="299"/>
      <c r="K51" s="299"/>
      <c r="L51" s="299"/>
      <c r="M51" s="299"/>
      <c r="N51" s="299"/>
      <c r="O51" s="299"/>
      <c r="P51" s="299"/>
      <c r="Q51" s="299"/>
      <c r="R51" s="299"/>
      <c r="S51" s="299"/>
      <c r="T51" s="299"/>
      <c r="U51" s="299"/>
      <c r="V51" s="43"/>
      <c r="W51" s="44"/>
      <c r="X51" s="145">
        <f>X52+X53</f>
        <v>172.231</v>
      </c>
      <c r="Y51" s="145"/>
      <c r="Z51" s="145"/>
      <c r="AA51" s="145"/>
      <c r="AB51" s="45"/>
      <c r="AC51" s="43"/>
      <c r="AD51" s="44"/>
      <c r="AE51" s="44"/>
      <c r="AF51" s="44"/>
      <c r="AG51" s="145">
        <v>287.567</v>
      </c>
      <c r="AH51" s="145"/>
      <c r="AI51" s="145"/>
      <c r="AJ51" s="145"/>
      <c r="AK51" s="145"/>
      <c r="AL51" s="145"/>
      <c r="AM51" s="145"/>
      <c r="AN51" s="45"/>
      <c r="AO51" s="43"/>
      <c r="AP51" s="44"/>
      <c r="AQ51" s="44"/>
      <c r="AR51" s="44"/>
      <c r="AS51" s="44"/>
      <c r="AT51" s="44"/>
      <c r="AU51" s="44"/>
      <c r="AV51" s="44"/>
      <c r="AW51" s="44"/>
      <c r="AX51" s="44"/>
      <c r="AY51" s="44"/>
      <c r="AZ51" s="44"/>
      <c r="BA51" s="44"/>
      <c r="BB51" s="44"/>
      <c r="BC51" s="44"/>
      <c r="BD51" s="44"/>
      <c r="BE51" s="44"/>
      <c r="BF51" s="44"/>
      <c r="BG51" s="45"/>
      <c r="BH51" s="43"/>
      <c r="BI51" s="44"/>
      <c r="BJ51" s="145">
        <v>459.798</v>
      </c>
      <c r="BK51" s="145"/>
      <c r="BL51" s="145"/>
      <c r="BM51" s="145"/>
      <c r="BN51" s="145"/>
      <c r="BO51" s="145"/>
      <c r="BP51" s="145"/>
      <c r="BQ51" s="145"/>
      <c r="BR51" s="44"/>
      <c r="BS51" s="44"/>
      <c r="BT51" s="44"/>
      <c r="BU51" s="45"/>
      <c r="BV51" s="289">
        <v>668.62</v>
      </c>
      <c r="BW51" s="289"/>
      <c r="BX51" s="289"/>
      <c r="BY51" s="289"/>
      <c r="BZ51" s="289"/>
      <c r="CA51" s="289"/>
      <c r="CB51" s="289"/>
      <c r="CC51" s="289"/>
      <c r="CD51" s="289"/>
      <c r="CE51" s="289"/>
      <c r="CF51" s="289"/>
      <c r="CG51" s="289"/>
      <c r="CH51" s="289"/>
      <c r="CI51" s="289"/>
      <c r="CJ51" s="289"/>
      <c r="CK51" s="289"/>
      <c r="CL51" s="289"/>
      <c r="CM51" s="289"/>
      <c r="CN51" s="289"/>
      <c r="CO51" s="289"/>
      <c r="CP51" s="289"/>
      <c r="CQ51" s="289"/>
      <c r="CR51" s="289"/>
      <c r="CS51" s="289"/>
      <c r="CT51" s="289"/>
      <c r="CU51" s="289"/>
      <c r="CV51" s="43"/>
      <c r="CW51" s="44"/>
      <c r="CX51" s="44"/>
      <c r="CY51" s="44"/>
      <c r="CZ51" s="44"/>
      <c r="DA51" s="44"/>
      <c r="DB51" s="44"/>
      <c r="DC51" s="44"/>
      <c r="DD51" s="44"/>
      <c r="DE51" s="44"/>
      <c r="DF51" s="44"/>
      <c r="DG51" s="44"/>
      <c r="DH51" s="44"/>
      <c r="DI51" s="44"/>
      <c r="DJ51" s="44"/>
      <c r="DK51" s="44"/>
      <c r="DL51" s="44"/>
      <c r="DM51" s="44"/>
      <c r="DN51" s="44"/>
      <c r="DO51" s="45"/>
      <c r="DP51" s="289">
        <f>BV51</f>
        <v>668.62</v>
      </c>
      <c r="DQ51" s="289"/>
      <c r="DR51" s="289"/>
      <c r="DS51" s="289"/>
      <c r="DT51" s="289"/>
      <c r="DU51" s="289"/>
      <c r="DV51" s="289"/>
      <c r="DW51" s="289"/>
      <c r="DX51" s="289"/>
      <c r="DY51" s="289"/>
      <c r="DZ51" s="289"/>
      <c r="EA51" s="289"/>
      <c r="EB51" s="289"/>
      <c r="EC51" s="184">
        <v>823.733</v>
      </c>
      <c r="ED51" s="185"/>
      <c r="EE51" s="185"/>
      <c r="EF51" s="185"/>
      <c r="EG51" s="185"/>
      <c r="EH51" s="185"/>
      <c r="EI51" s="185"/>
      <c r="EJ51" s="185"/>
      <c r="EK51" s="185"/>
      <c r="EL51" s="185"/>
      <c r="EM51" s="186"/>
      <c r="EN51" s="43"/>
      <c r="EO51" s="44"/>
      <c r="EP51" s="44"/>
      <c r="EQ51" s="44"/>
      <c r="ER51" s="44"/>
      <c r="ES51" s="44"/>
      <c r="ET51" s="44"/>
      <c r="EU51" s="44"/>
      <c r="EV51" s="44"/>
      <c r="EW51" s="44"/>
      <c r="EX51" s="45"/>
      <c r="EY51" s="43"/>
      <c r="EZ51" s="44"/>
      <c r="FA51" s="44"/>
      <c r="FB51" s="44"/>
      <c r="FC51" s="44"/>
      <c r="FD51" s="44"/>
      <c r="FE51" s="44"/>
      <c r="FF51" s="44"/>
      <c r="FG51" s="44"/>
      <c r="FH51" s="44"/>
      <c r="FI51" s="44"/>
      <c r="FJ51" s="44"/>
      <c r="FK51" s="45"/>
      <c r="FL51" s="184">
        <v>823.733</v>
      </c>
      <c r="FM51" s="185"/>
      <c r="FN51" s="185"/>
      <c r="FO51" s="185"/>
      <c r="FP51" s="185"/>
      <c r="FQ51" s="185"/>
      <c r="FR51" s="185"/>
      <c r="FS51" s="185"/>
      <c r="FT51" s="185"/>
      <c r="FU51" s="185"/>
      <c r="FV51" s="186"/>
    </row>
    <row r="52" spans="2:178" ht="11.25" customHeight="1">
      <c r="B52" s="46"/>
      <c r="C52" s="303">
        <v>2111</v>
      </c>
      <c r="D52" s="303"/>
      <c r="E52" s="303"/>
      <c r="F52" s="303"/>
      <c r="G52" s="233" t="s">
        <v>31</v>
      </c>
      <c r="H52" s="233"/>
      <c r="I52" s="233"/>
      <c r="J52" s="233"/>
      <c r="K52" s="233"/>
      <c r="L52" s="233"/>
      <c r="M52" s="233"/>
      <c r="N52" s="233"/>
      <c r="O52" s="233"/>
      <c r="P52" s="233"/>
      <c r="Q52" s="233"/>
      <c r="R52" s="233"/>
      <c r="S52" s="233"/>
      <c r="T52" s="233"/>
      <c r="U52" s="233"/>
      <c r="V52" s="47"/>
      <c r="W52" s="48"/>
      <c r="X52" s="131">
        <v>141.5</v>
      </c>
      <c r="Y52" s="131"/>
      <c r="Z52" s="131"/>
      <c r="AA52" s="131"/>
      <c r="AB52" s="49"/>
      <c r="AC52" s="47"/>
      <c r="AD52" s="48"/>
      <c r="AE52" s="48"/>
      <c r="AF52" s="48"/>
      <c r="AG52" s="163">
        <v>236.474</v>
      </c>
      <c r="AH52" s="163"/>
      <c r="AI52" s="163"/>
      <c r="AJ52" s="163"/>
      <c r="AK52" s="163"/>
      <c r="AL52" s="163"/>
      <c r="AM52" s="163"/>
      <c r="AN52" s="49"/>
      <c r="AO52" s="47"/>
      <c r="AP52" s="48"/>
      <c r="AQ52" s="48"/>
      <c r="AR52" s="48"/>
      <c r="AS52" s="48"/>
      <c r="AT52" s="48"/>
      <c r="AU52" s="48"/>
      <c r="AV52" s="48"/>
      <c r="AW52" s="48"/>
      <c r="AX52" s="48"/>
      <c r="AY52" s="48"/>
      <c r="AZ52" s="48"/>
      <c r="BA52" s="48"/>
      <c r="BB52" s="48"/>
      <c r="BC52" s="48"/>
      <c r="BD52" s="48"/>
      <c r="BE52" s="48"/>
      <c r="BF52" s="48"/>
      <c r="BG52" s="49"/>
      <c r="BH52" s="47"/>
      <c r="BI52" s="48"/>
      <c r="BJ52" s="172">
        <f>X52+AG52</f>
        <v>377.974</v>
      </c>
      <c r="BK52" s="145"/>
      <c r="BL52" s="145"/>
      <c r="BM52" s="145"/>
      <c r="BN52" s="145"/>
      <c r="BO52" s="145"/>
      <c r="BP52" s="145"/>
      <c r="BQ52" s="145"/>
      <c r="BR52" s="48"/>
      <c r="BS52" s="48"/>
      <c r="BT52" s="48"/>
      <c r="BU52" s="49"/>
      <c r="BV52" s="187">
        <v>548.05</v>
      </c>
      <c r="BW52" s="187"/>
      <c r="BX52" s="187"/>
      <c r="BY52" s="187"/>
      <c r="BZ52" s="187"/>
      <c r="CA52" s="187"/>
      <c r="CB52" s="187"/>
      <c r="CC52" s="187"/>
      <c r="CD52" s="187"/>
      <c r="CE52" s="187"/>
      <c r="CF52" s="187"/>
      <c r="CG52" s="187"/>
      <c r="CH52" s="187"/>
      <c r="CI52" s="187"/>
      <c r="CJ52" s="187"/>
      <c r="CK52" s="187"/>
      <c r="CL52" s="187"/>
      <c r="CM52" s="187"/>
      <c r="CN52" s="187"/>
      <c r="CO52" s="187"/>
      <c r="CP52" s="187"/>
      <c r="CQ52" s="187"/>
      <c r="CR52" s="187"/>
      <c r="CS52" s="187"/>
      <c r="CT52" s="187"/>
      <c r="CU52" s="187"/>
      <c r="CV52" s="47"/>
      <c r="CW52" s="48"/>
      <c r="CX52" s="48"/>
      <c r="CY52" s="48"/>
      <c r="CZ52" s="48"/>
      <c r="DA52" s="48"/>
      <c r="DB52" s="48"/>
      <c r="DC52" s="48"/>
      <c r="DD52" s="48"/>
      <c r="DE52" s="48"/>
      <c r="DF52" s="48"/>
      <c r="DG52" s="48"/>
      <c r="DH52" s="48"/>
      <c r="DI52" s="48"/>
      <c r="DJ52" s="48"/>
      <c r="DK52" s="48"/>
      <c r="DL52" s="48"/>
      <c r="DM52" s="48"/>
      <c r="DN52" s="48"/>
      <c r="DO52" s="49"/>
      <c r="DP52" s="187">
        <f>BV52</f>
        <v>548.05</v>
      </c>
      <c r="DQ52" s="187"/>
      <c r="DR52" s="187"/>
      <c r="DS52" s="187"/>
      <c r="DT52" s="187"/>
      <c r="DU52" s="187"/>
      <c r="DV52" s="187"/>
      <c r="DW52" s="187"/>
      <c r="DX52" s="187"/>
      <c r="DY52" s="187"/>
      <c r="DZ52" s="187"/>
      <c r="EA52" s="187"/>
      <c r="EB52" s="187"/>
      <c r="EC52" s="187">
        <v>675.191</v>
      </c>
      <c r="ED52" s="187"/>
      <c r="EE52" s="187"/>
      <c r="EF52" s="187"/>
      <c r="EG52" s="187"/>
      <c r="EH52" s="187"/>
      <c r="EI52" s="187"/>
      <c r="EJ52" s="187"/>
      <c r="EK52" s="187"/>
      <c r="EL52" s="187"/>
      <c r="EM52" s="187"/>
      <c r="EN52" s="47"/>
      <c r="EO52" s="48"/>
      <c r="EP52" s="48"/>
      <c r="EQ52" s="48"/>
      <c r="ER52" s="48"/>
      <c r="ES52" s="48"/>
      <c r="ET52" s="48"/>
      <c r="EU52" s="48"/>
      <c r="EV52" s="48"/>
      <c r="EW52" s="48"/>
      <c r="EX52" s="49"/>
      <c r="EY52" s="47"/>
      <c r="EZ52" s="48"/>
      <c r="FA52" s="48"/>
      <c r="FB52" s="48"/>
      <c r="FC52" s="48"/>
      <c r="FD52" s="48"/>
      <c r="FE52" s="48"/>
      <c r="FF52" s="48"/>
      <c r="FG52" s="48"/>
      <c r="FH52" s="48"/>
      <c r="FI52" s="48"/>
      <c r="FJ52" s="48"/>
      <c r="FK52" s="49"/>
      <c r="FL52" s="187">
        <v>675.191</v>
      </c>
      <c r="FM52" s="187"/>
      <c r="FN52" s="187"/>
      <c r="FO52" s="187"/>
      <c r="FP52" s="187"/>
      <c r="FQ52" s="187"/>
      <c r="FR52" s="187"/>
      <c r="FS52" s="187"/>
      <c r="FT52" s="187"/>
      <c r="FU52" s="187"/>
      <c r="FV52" s="187"/>
    </row>
    <row r="53" spans="2:178" ht="11.25" customHeight="1">
      <c r="B53" s="46"/>
      <c r="C53" s="303">
        <v>2120</v>
      </c>
      <c r="D53" s="303"/>
      <c r="E53" s="303"/>
      <c r="F53" s="303"/>
      <c r="G53" s="233" t="s">
        <v>32</v>
      </c>
      <c r="H53" s="233"/>
      <c r="I53" s="233"/>
      <c r="J53" s="233"/>
      <c r="K53" s="233"/>
      <c r="L53" s="233"/>
      <c r="M53" s="233"/>
      <c r="N53" s="233"/>
      <c r="O53" s="233"/>
      <c r="P53" s="233"/>
      <c r="Q53" s="233"/>
      <c r="R53" s="233"/>
      <c r="S53" s="233"/>
      <c r="T53" s="233"/>
      <c r="U53" s="233"/>
      <c r="V53" s="47"/>
      <c r="W53" s="48"/>
      <c r="X53" s="163">
        <v>30.731</v>
      </c>
      <c r="Y53" s="163"/>
      <c r="Z53" s="163"/>
      <c r="AA53" s="163"/>
      <c r="AB53" s="49"/>
      <c r="AC53" s="47"/>
      <c r="AD53" s="48"/>
      <c r="AE53" s="48"/>
      <c r="AF53" s="48"/>
      <c r="AG53" s="131">
        <v>51.093</v>
      </c>
      <c r="AH53" s="131"/>
      <c r="AI53" s="131"/>
      <c r="AJ53" s="131"/>
      <c r="AK53" s="131"/>
      <c r="AL53" s="131"/>
      <c r="AM53" s="131"/>
      <c r="AN53" s="132"/>
      <c r="AO53" s="47"/>
      <c r="AP53" s="48"/>
      <c r="AQ53" s="48"/>
      <c r="AR53" s="48"/>
      <c r="AS53" s="48"/>
      <c r="AT53" s="48"/>
      <c r="AU53" s="48"/>
      <c r="AV53" s="48"/>
      <c r="AW53" s="48"/>
      <c r="AX53" s="48"/>
      <c r="AY53" s="48"/>
      <c r="AZ53" s="48"/>
      <c r="BA53" s="48"/>
      <c r="BB53" s="48"/>
      <c r="BC53" s="48"/>
      <c r="BD53" s="48"/>
      <c r="BE53" s="48"/>
      <c r="BF53" s="48"/>
      <c r="BG53" s="49"/>
      <c r="BH53" s="47"/>
      <c r="BI53" s="48"/>
      <c r="BJ53" s="145">
        <f>X53+AG53</f>
        <v>81.82400000000001</v>
      </c>
      <c r="BK53" s="145"/>
      <c r="BL53" s="145"/>
      <c r="BM53" s="145"/>
      <c r="BN53" s="145"/>
      <c r="BO53" s="145"/>
      <c r="BP53" s="145"/>
      <c r="BQ53" s="145"/>
      <c r="BR53" s="48"/>
      <c r="BS53" s="48"/>
      <c r="BT53" s="48"/>
      <c r="BU53" s="49"/>
      <c r="BV53" s="187">
        <v>120.57</v>
      </c>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47"/>
      <c r="CW53" s="48"/>
      <c r="CX53" s="48"/>
      <c r="CY53" s="48"/>
      <c r="CZ53" s="48"/>
      <c r="DA53" s="48"/>
      <c r="DB53" s="48"/>
      <c r="DC53" s="48"/>
      <c r="DD53" s="48"/>
      <c r="DE53" s="48"/>
      <c r="DF53" s="48"/>
      <c r="DG53" s="48"/>
      <c r="DH53" s="48"/>
      <c r="DI53" s="48"/>
      <c r="DJ53" s="48"/>
      <c r="DK53" s="48"/>
      <c r="DL53" s="48"/>
      <c r="DM53" s="48"/>
      <c r="DN53" s="48"/>
      <c r="DO53" s="49"/>
      <c r="DP53" s="187">
        <f>BV53</f>
        <v>120.57</v>
      </c>
      <c r="DQ53" s="187"/>
      <c r="DR53" s="187"/>
      <c r="DS53" s="187"/>
      <c r="DT53" s="187"/>
      <c r="DU53" s="187"/>
      <c r="DV53" s="187"/>
      <c r="DW53" s="187"/>
      <c r="DX53" s="187"/>
      <c r="DY53" s="187"/>
      <c r="DZ53" s="187"/>
      <c r="EA53" s="187"/>
      <c r="EB53" s="187"/>
      <c r="EC53" s="187">
        <v>148.542</v>
      </c>
      <c r="ED53" s="187"/>
      <c r="EE53" s="187"/>
      <c r="EF53" s="187"/>
      <c r="EG53" s="187"/>
      <c r="EH53" s="187"/>
      <c r="EI53" s="187"/>
      <c r="EJ53" s="187"/>
      <c r="EK53" s="187"/>
      <c r="EL53" s="187"/>
      <c r="EM53" s="187"/>
      <c r="EN53" s="47"/>
      <c r="EO53" s="48"/>
      <c r="EP53" s="48"/>
      <c r="EQ53" s="48"/>
      <c r="ER53" s="48"/>
      <c r="ES53" s="48"/>
      <c r="ET53" s="48"/>
      <c r="EU53" s="48"/>
      <c r="EV53" s="48"/>
      <c r="EW53" s="48"/>
      <c r="EX53" s="49"/>
      <c r="EY53" s="47"/>
      <c r="EZ53" s="48"/>
      <c r="FA53" s="48"/>
      <c r="FB53" s="48"/>
      <c r="FC53" s="48"/>
      <c r="FD53" s="48"/>
      <c r="FE53" s="48"/>
      <c r="FF53" s="48"/>
      <c r="FG53" s="48"/>
      <c r="FH53" s="48"/>
      <c r="FI53" s="48"/>
      <c r="FJ53" s="48"/>
      <c r="FK53" s="49"/>
      <c r="FL53" s="187">
        <v>148.542</v>
      </c>
      <c r="FM53" s="187"/>
      <c r="FN53" s="187"/>
      <c r="FO53" s="187"/>
      <c r="FP53" s="187"/>
      <c r="FQ53" s="187"/>
      <c r="FR53" s="187"/>
      <c r="FS53" s="187"/>
      <c r="FT53" s="187"/>
      <c r="FU53" s="187"/>
      <c r="FV53" s="187"/>
    </row>
    <row r="54" spans="2:178" ht="11.25" customHeight="1">
      <c r="B54" s="46"/>
      <c r="C54" s="50"/>
      <c r="D54" s="51"/>
      <c r="E54" s="51"/>
      <c r="F54" s="52"/>
      <c r="G54" s="286" t="s">
        <v>27</v>
      </c>
      <c r="H54" s="286"/>
      <c r="I54" s="286"/>
      <c r="J54" s="286"/>
      <c r="K54" s="286"/>
      <c r="L54" s="286"/>
      <c r="M54" s="286"/>
      <c r="N54" s="286"/>
      <c r="O54" s="286"/>
      <c r="P54" s="286"/>
      <c r="Q54" s="286"/>
      <c r="R54" s="286"/>
      <c r="S54" s="286"/>
      <c r="T54" s="286"/>
      <c r="U54" s="286"/>
      <c r="V54" s="53"/>
      <c r="W54" s="164">
        <f>X51</f>
        <v>172.231</v>
      </c>
      <c r="X54" s="164"/>
      <c r="Y54" s="164"/>
      <c r="Z54" s="164"/>
      <c r="AA54" s="164"/>
      <c r="AB54" s="55"/>
      <c r="AC54" s="53"/>
      <c r="AD54" s="54"/>
      <c r="AE54" s="54"/>
      <c r="AF54" s="54"/>
      <c r="AG54" s="164">
        <v>287.567</v>
      </c>
      <c r="AH54" s="164"/>
      <c r="AI54" s="164"/>
      <c r="AJ54" s="164"/>
      <c r="AK54" s="164"/>
      <c r="AL54" s="164"/>
      <c r="AM54" s="164"/>
      <c r="AN54" s="55"/>
      <c r="AO54" s="53"/>
      <c r="AP54" s="54"/>
      <c r="AQ54" s="54"/>
      <c r="AR54" s="54"/>
      <c r="AS54" s="54"/>
      <c r="AT54" s="54"/>
      <c r="AU54" s="54"/>
      <c r="AV54" s="54"/>
      <c r="AW54" s="54"/>
      <c r="AX54" s="54"/>
      <c r="AY54" s="54"/>
      <c r="AZ54" s="54"/>
      <c r="BA54" s="54"/>
      <c r="BB54" s="54"/>
      <c r="BC54" s="54"/>
      <c r="BD54" s="54"/>
      <c r="BE54" s="54"/>
      <c r="BF54" s="54"/>
      <c r="BG54" s="55"/>
      <c r="BH54" s="53"/>
      <c r="BI54" s="54"/>
      <c r="BJ54" s="145">
        <f>BJ52+BJ53</f>
        <v>459.798</v>
      </c>
      <c r="BK54" s="145"/>
      <c r="BL54" s="145"/>
      <c r="BM54" s="145"/>
      <c r="BN54" s="145"/>
      <c r="BO54" s="145"/>
      <c r="BP54" s="145"/>
      <c r="BQ54" s="145"/>
      <c r="BR54" s="54"/>
      <c r="BS54" s="54"/>
      <c r="BT54" s="54"/>
      <c r="BU54" s="55"/>
      <c r="BV54" s="188">
        <v>668.62</v>
      </c>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c r="CT54" s="188"/>
      <c r="CU54" s="188"/>
      <c r="CV54" s="53"/>
      <c r="CW54" s="54"/>
      <c r="CX54" s="54"/>
      <c r="CY54" s="54"/>
      <c r="CZ54" s="54"/>
      <c r="DA54" s="54"/>
      <c r="DB54" s="54"/>
      <c r="DC54" s="54"/>
      <c r="DD54" s="54"/>
      <c r="DE54" s="54"/>
      <c r="DF54" s="54"/>
      <c r="DG54" s="54"/>
      <c r="DH54" s="54"/>
      <c r="DI54" s="54"/>
      <c r="DJ54" s="54"/>
      <c r="DK54" s="54"/>
      <c r="DL54" s="54"/>
      <c r="DM54" s="54"/>
      <c r="DN54" s="54"/>
      <c r="DO54" s="55"/>
      <c r="DP54" s="188">
        <f>BV54</f>
        <v>668.62</v>
      </c>
      <c r="DQ54" s="188"/>
      <c r="DR54" s="188"/>
      <c r="DS54" s="188"/>
      <c r="DT54" s="188"/>
      <c r="DU54" s="188"/>
      <c r="DV54" s="188"/>
      <c r="DW54" s="188"/>
      <c r="DX54" s="188"/>
      <c r="DY54" s="188"/>
      <c r="DZ54" s="188"/>
      <c r="EA54" s="188"/>
      <c r="EB54" s="188"/>
      <c r="EC54" s="188">
        <v>823.733</v>
      </c>
      <c r="ED54" s="188"/>
      <c r="EE54" s="188"/>
      <c r="EF54" s="188"/>
      <c r="EG54" s="188"/>
      <c r="EH54" s="188"/>
      <c r="EI54" s="188"/>
      <c r="EJ54" s="188"/>
      <c r="EK54" s="188"/>
      <c r="EL54" s="188"/>
      <c r="EM54" s="188"/>
      <c r="EN54" s="53"/>
      <c r="EO54" s="54"/>
      <c r="EP54" s="54"/>
      <c r="EQ54" s="54"/>
      <c r="ER54" s="54"/>
      <c r="ES54" s="54"/>
      <c r="ET54" s="54"/>
      <c r="EU54" s="54"/>
      <c r="EV54" s="54"/>
      <c r="EW54" s="54"/>
      <c r="EX54" s="55"/>
      <c r="EY54" s="53"/>
      <c r="EZ54" s="54"/>
      <c r="FA54" s="54"/>
      <c r="FB54" s="54"/>
      <c r="FC54" s="54"/>
      <c r="FD54" s="54"/>
      <c r="FE54" s="54"/>
      <c r="FF54" s="54"/>
      <c r="FG54" s="54"/>
      <c r="FH54" s="54"/>
      <c r="FI54" s="54"/>
      <c r="FJ54" s="54"/>
      <c r="FK54" s="55"/>
      <c r="FL54" s="188">
        <v>823.733</v>
      </c>
      <c r="FM54" s="188"/>
      <c r="FN54" s="188"/>
      <c r="FO54" s="188"/>
      <c r="FP54" s="188"/>
      <c r="FQ54" s="188"/>
      <c r="FR54" s="188"/>
      <c r="FS54" s="188"/>
      <c r="FT54" s="188"/>
      <c r="FU54" s="188"/>
      <c r="FV54" s="188"/>
    </row>
    <row r="55" ht="11.25" customHeight="1"/>
    <row r="56" spans="2:134" ht="11.25" customHeight="1">
      <c r="B56" s="219" t="s">
        <v>117</v>
      </c>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c r="CB56" s="220"/>
      <c r="CC56" s="220"/>
      <c r="CD56" s="220"/>
      <c r="CE56" s="220"/>
      <c r="CF56" s="220"/>
      <c r="CG56" s="220"/>
      <c r="CH56" s="220"/>
      <c r="CI56" s="220"/>
      <c r="CJ56" s="220"/>
      <c r="CK56" s="220"/>
      <c r="CL56" s="220"/>
      <c r="CM56" s="220"/>
      <c r="CN56" s="220"/>
      <c r="CO56" s="220"/>
      <c r="CP56" s="220"/>
      <c r="CQ56" s="220"/>
      <c r="CR56" s="220"/>
      <c r="CS56" s="220"/>
      <c r="CT56" s="220"/>
      <c r="CU56" s="220"/>
      <c r="CV56" s="220"/>
      <c r="CW56" s="220"/>
      <c r="CX56" s="220"/>
      <c r="CY56" s="220"/>
      <c r="CZ56" s="220"/>
      <c r="DA56" s="220"/>
      <c r="DB56" s="220"/>
      <c r="DC56" s="220"/>
      <c r="DD56" s="220"/>
      <c r="DE56" s="220"/>
      <c r="DF56" s="220"/>
      <c r="DG56" s="220"/>
      <c r="DH56" s="220"/>
      <c r="DI56" s="220"/>
      <c r="DJ56" s="220"/>
      <c r="DK56" s="220"/>
      <c r="DL56" s="220"/>
      <c r="DM56" s="220"/>
      <c r="DN56" s="220"/>
      <c r="DO56" s="220"/>
      <c r="DP56" s="220"/>
      <c r="DQ56" s="220"/>
      <c r="DR56" s="220"/>
      <c r="DS56" s="220"/>
      <c r="DT56" s="220"/>
      <c r="DU56" s="220"/>
      <c r="DV56" s="220"/>
      <c r="DW56" s="220"/>
      <c r="DX56" s="220"/>
      <c r="DY56" s="220"/>
      <c r="DZ56" s="220"/>
      <c r="EA56" s="220"/>
      <c r="EB56" s="220"/>
      <c r="EC56" s="220"/>
      <c r="ED56" s="220"/>
    </row>
    <row r="57" ht="11.25" customHeight="1">
      <c r="FF57" s="34" t="s">
        <v>12</v>
      </c>
    </row>
    <row r="58" spans="2:178" s="35" customFormat="1" ht="11.25" customHeight="1">
      <c r="B58" s="237" t="s">
        <v>11</v>
      </c>
      <c r="C58" s="237" t="s">
        <v>33</v>
      </c>
      <c r="D58" s="237"/>
      <c r="E58" s="237"/>
      <c r="F58" s="237"/>
      <c r="G58" s="237"/>
      <c r="H58" s="237" t="s">
        <v>14</v>
      </c>
      <c r="I58" s="237"/>
      <c r="J58" s="237"/>
      <c r="K58" s="237"/>
      <c r="L58" s="237"/>
      <c r="M58" s="237"/>
      <c r="N58" s="237"/>
      <c r="O58" s="237"/>
      <c r="P58" s="237"/>
      <c r="Q58" s="237"/>
      <c r="R58" s="237"/>
      <c r="S58" s="237"/>
      <c r="T58" s="237"/>
      <c r="U58" s="237"/>
      <c r="V58" s="302" t="s">
        <v>111</v>
      </c>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302" t="s">
        <v>112</v>
      </c>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Q58" s="269"/>
      <c r="DR58" s="269"/>
      <c r="DS58" s="269"/>
      <c r="DT58" s="269"/>
      <c r="DU58" s="269"/>
      <c r="DV58" s="269"/>
      <c r="DW58" s="269"/>
      <c r="DX58" s="269"/>
      <c r="DY58" s="269"/>
      <c r="DZ58" s="269"/>
      <c r="EA58" s="269"/>
      <c r="EB58" s="269"/>
      <c r="EC58" s="269" t="s">
        <v>15</v>
      </c>
      <c r="ED58" s="269"/>
      <c r="EE58" s="269"/>
      <c r="EF58" s="269"/>
      <c r="EG58" s="269"/>
      <c r="EH58" s="269"/>
      <c r="EI58" s="269"/>
      <c r="EJ58" s="269"/>
      <c r="EK58" s="269"/>
      <c r="EL58" s="269"/>
      <c r="EM58" s="269"/>
      <c r="EN58" s="269"/>
      <c r="EO58" s="269"/>
      <c r="EP58" s="269"/>
      <c r="EQ58" s="269"/>
      <c r="ER58" s="269"/>
      <c r="ES58" s="269"/>
      <c r="ET58" s="269"/>
      <c r="EU58" s="269"/>
      <c r="EV58" s="269"/>
      <c r="EW58" s="269"/>
      <c r="EX58" s="269"/>
      <c r="EY58" s="269"/>
      <c r="EZ58" s="269"/>
      <c r="FA58" s="269"/>
      <c r="FB58" s="269"/>
      <c r="FC58" s="269"/>
      <c r="FD58" s="269"/>
      <c r="FE58" s="269"/>
      <c r="FF58" s="269"/>
      <c r="FG58" s="269"/>
      <c r="FH58" s="269"/>
      <c r="FI58" s="269"/>
      <c r="FJ58" s="269"/>
      <c r="FK58" s="269"/>
      <c r="FL58" s="269"/>
      <c r="FM58" s="269"/>
      <c r="FN58" s="269"/>
      <c r="FO58" s="269"/>
      <c r="FP58" s="269"/>
      <c r="FQ58" s="269"/>
      <c r="FR58" s="269"/>
      <c r="FS58" s="269"/>
      <c r="FT58" s="269"/>
      <c r="FU58" s="269"/>
      <c r="FV58" s="269"/>
    </row>
    <row r="59" spans="2:178" s="35" customFormat="1" ht="21.75" customHeight="1">
      <c r="B59" s="238"/>
      <c r="C59" s="293"/>
      <c r="D59" s="294"/>
      <c r="E59" s="294"/>
      <c r="F59" s="294"/>
      <c r="G59" s="295"/>
      <c r="H59" s="293"/>
      <c r="I59" s="294"/>
      <c r="J59" s="294"/>
      <c r="K59" s="294"/>
      <c r="L59" s="294"/>
      <c r="M59" s="294"/>
      <c r="N59" s="294"/>
      <c r="O59" s="294"/>
      <c r="P59" s="294"/>
      <c r="Q59" s="294"/>
      <c r="R59" s="294"/>
      <c r="S59" s="294"/>
      <c r="T59" s="294"/>
      <c r="U59" s="295"/>
      <c r="V59" s="176" t="s">
        <v>16</v>
      </c>
      <c r="W59" s="176"/>
      <c r="X59" s="176"/>
      <c r="Y59" s="176"/>
      <c r="Z59" s="176"/>
      <c r="AA59" s="176"/>
      <c r="AB59" s="176"/>
      <c r="AC59" s="176" t="s">
        <v>17</v>
      </c>
      <c r="AD59" s="176"/>
      <c r="AE59" s="176"/>
      <c r="AF59" s="176"/>
      <c r="AG59" s="176"/>
      <c r="AH59" s="176"/>
      <c r="AI59" s="176"/>
      <c r="AJ59" s="176"/>
      <c r="AK59" s="176"/>
      <c r="AL59" s="176"/>
      <c r="AM59" s="176"/>
      <c r="AN59" s="176"/>
      <c r="AO59" s="290" t="s">
        <v>18</v>
      </c>
      <c r="AP59" s="290"/>
      <c r="AQ59" s="290"/>
      <c r="AR59" s="290"/>
      <c r="AS59" s="290"/>
      <c r="AT59" s="290"/>
      <c r="AU59" s="290"/>
      <c r="AV59" s="290"/>
      <c r="AW59" s="290"/>
      <c r="AX59" s="290"/>
      <c r="AY59" s="290"/>
      <c r="AZ59" s="290"/>
      <c r="BA59" s="290"/>
      <c r="BB59" s="290"/>
      <c r="BC59" s="290"/>
      <c r="BD59" s="290"/>
      <c r="BE59" s="290"/>
      <c r="BF59" s="290"/>
      <c r="BG59" s="176" t="s">
        <v>19</v>
      </c>
      <c r="BH59" s="176"/>
      <c r="BI59" s="176"/>
      <c r="BJ59" s="176"/>
      <c r="BK59" s="176"/>
      <c r="BL59" s="176"/>
      <c r="BM59" s="176"/>
      <c r="BN59" s="176"/>
      <c r="BO59" s="176"/>
      <c r="BP59" s="176"/>
      <c r="BQ59" s="176"/>
      <c r="BR59" s="176"/>
      <c r="BS59" s="176"/>
      <c r="BT59" s="176"/>
      <c r="BU59" s="176"/>
      <c r="BV59" s="176" t="s">
        <v>16</v>
      </c>
      <c r="BW59" s="176"/>
      <c r="BX59" s="176"/>
      <c r="BY59" s="176"/>
      <c r="BZ59" s="176"/>
      <c r="CA59" s="176"/>
      <c r="CB59" s="176"/>
      <c r="CC59" s="176"/>
      <c r="CD59" s="176"/>
      <c r="CE59" s="176"/>
      <c r="CF59" s="176"/>
      <c r="CG59" s="176"/>
      <c r="CH59" s="176"/>
      <c r="CI59" s="176"/>
      <c r="CJ59" s="176"/>
      <c r="CK59" s="176"/>
      <c r="CL59" s="176"/>
      <c r="CM59" s="176" t="s">
        <v>17</v>
      </c>
      <c r="CN59" s="176"/>
      <c r="CO59" s="176"/>
      <c r="CP59" s="176"/>
      <c r="CQ59" s="176"/>
      <c r="CR59" s="176"/>
      <c r="CS59" s="176"/>
      <c r="CT59" s="176"/>
      <c r="CU59" s="176"/>
      <c r="CV59" s="290" t="s">
        <v>18</v>
      </c>
      <c r="CW59" s="290"/>
      <c r="CX59" s="290"/>
      <c r="CY59" s="290"/>
      <c r="CZ59" s="290"/>
      <c r="DA59" s="290"/>
      <c r="DB59" s="290"/>
      <c r="DC59" s="290"/>
      <c r="DD59" s="290"/>
      <c r="DE59" s="290"/>
      <c r="DF59" s="290"/>
      <c r="DG59" s="290"/>
      <c r="DH59" s="290"/>
      <c r="DI59" s="290"/>
      <c r="DJ59" s="290"/>
      <c r="DK59" s="290"/>
      <c r="DL59" s="290"/>
      <c r="DM59" s="290"/>
      <c r="DN59" s="290"/>
      <c r="DO59" s="290"/>
      <c r="DP59" s="176" t="s">
        <v>20</v>
      </c>
      <c r="DQ59" s="176"/>
      <c r="DR59" s="176"/>
      <c r="DS59" s="176"/>
      <c r="DT59" s="176"/>
      <c r="DU59" s="176"/>
      <c r="DV59" s="176"/>
      <c r="DW59" s="176"/>
      <c r="DX59" s="176"/>
      <c r="DY59" s="176"/>
      <c r="DZ59" s="176"/>
      <c r="EA59" s="176"/>
      <c r="EB59" s="176"/>
      <c r="EC59" s="176" t="s">
        <v>16</v>
      </c>
      <c r="ED59" s="176"/>
      <c r="EE59" s="176"/>
      <c r="EF59" s="176"/>
      <c r="EG59" s="176"/>
      <c r="EH59" s="176"/>
      <c r="EI59" s="176"/>
      <c r="EJ59" s="176"/>
      <c r="EK59" s="176"/>
      <c r="EL59" s="176"/>
      <c r="EM59" s="176" t="s">
        <v>17</v>
      </c>
      <c r="EN59" s="176"/>
      <c r="EO59" s="176"/>
      <c r="EP59" s="176"/>
      <c r="EQ59" s="176"/>
      <c r="ER59" s="176"/>
      <c r="ES59" s="176"/>
      <c r="ET59" s="176"/>
      <c r="EU59" s="176"/>
      <c r="EV59" s="176"/>
      <c r="EW59" s="176"/>
      <c r="EX59" s="176"/>
      <c r="EY59" s="176"/>
      <c r="EZ59" s="290" t="s">
        <v>18</v>
      </c>
      <c r="FA59" s="290"/>
      <c r="FB59" s="290"/>
      <c r="FC59" s="290"/>
      <c r="FD59" s="290"/>
      <c r="FE59" s="290"/>
      <c r="FF59" s="290"/>
      <c r="FG59" s="290"/>
      <c r="FH59" s="290"/>
      <c r="FI59" s="290"/>
      <c r="FJ59" s="290"/>
      <c r="FK59" s="290"/>
      <c r="FL59" s="290"/>
      <c r="FM59" s="176" t="s">
        <v>21</v>
      </c>
      <c r="FN59" s="176"/>
      <c r="FO59" s="176"/>
      <c r="FP59" s="176"/>
      <c r="FQ59" s="176"/>
      <c r="FR59" s="176"/>
      <c r="FS59" s="176"/>
      <c r="FT59" s="176"/>
      <c r="FU59" s="176"/>
      <c r="FV59" s="176"/>
    </row>
    <row r="60" spans="1:178" ht="11.25" customHeight="1">
      <c r="A60" s="1"/>
      <c r="B60" s="38">
        <v>1</v>
      </c>
      <c r="C60" s="171">
        <v>2</v>
      </c>
      <c r="D60" s="171"/>
      <c r="E60" s="171"/>
      <c r="F60" s="171"/>
      <c r="G60" s="171"/>
      <c r="H60" s="171">
        <v>3</v>
      </c>
      <c r="I60" s="171"/>
      <c r="J60" s="171"/>
      <c r="K60" s="171"/>
      <c r="L60" s="171"/>
      <c r="M60" s="171"/>
      <c r="N60" s="171"/>
      <c r="O60" s="171"/>
      <c r="P60" s="171"/>
      <c r="Q60" s="171"/>
      <c r="R60" s="171"/>
      <c r="S60" s="171"/>
      <c r="T60" s="171"/>
      <c r="U60" s="171"/>
      <c r="V60" s="171">
        <v>4</v>
      </c>
      <c r="W60" s="171"/>
      <c r="X60" s="171"/>
      <c r="Y60" s="171"/>
      <c r="Z60" s="171"/>
      <c r="AA60" s="171"/>
      <c r="AB60" s="171"/>
      <c r="AC60" s="171">
        <v>5</v>
      </c>
      <c r="AD60" s="171"/>
      <c r="AE60" s="171"/>
      <c r="AF60" s="171"/>
      <c r="AG60" s="171"/>
      <c r="AH60" s="171"/>
      <c r="AI60" s="171"/>
      <c r="AJ60" s="171"/>
      <c r="AK60" s="171"/>
      <c r="AL60" s="171"/>
      <c r="AM60" s="171"/>
      <c r="AN60" s="171"/>
      <c r="AO60" s="171">
        <v>6</v>
      </c>
      <c r="AP60" s="171"/>
      <c r="AQ60" s="171"/>
      <c r="AR60" s="171"/>
      <c r="AS60" s="171"/>
      <c r="AT60" s="171"/>
      <c r="AU60" s="171"/>
      <c r="AV60" s="171"/>
      <c r="AW60" s="171"/>
      <c r="AX60" s="171"/>
      <c r="AY60" s="171"/>
      <c r="AZ60" s="171"/>
      <c r="BA60" s="171"/>
      <c r="BB60" s="171"/>
      <c r="BC60" s="171"/>
      <c r="BD60" s="171"/>
      <c r="BE60" s="171"/>
      <c r="BF60" s="171"/>
      <c r="BG60" s="171">
        <v>7</v>
      </c>
      <c r="BH60" s="171"/>
      <c r="BI60" s="171"/>
      <c r="BJ60" s="171"/>
      <c r="BK60" s="171"/>
      <c r="BL60" s="171"/>
      <c r="BM60" s="171"/>
      <c r="BN60" s="171"/>
      <c r="BO60" s="171"/>
      <c r="BP60" s="171"/>
      <c r="BQ60" s="171"/>
      <c r="BR60" s="171"/>
      <c r="BS60" s="171"/>
      <c r="BT60" s="171"/>
      <c r="BU60" s="171"/>
      <c r="BV60" s="171">
        <v>8</v>
      </c>
      <c r="BW60" s="171"/>
      <c r="BX60" s="171"/>
      <c r="BY60" s="171"/>
      <c r="BZ60" s="171"/>
      <c r="CA60" s="171"/>
      <c r="CB60" s="171"/>
      <c r="CC60" s="171"/>
      <c r="CD60" s="171"/>
      <c r="CE60" s="171"/>
      <c r="CF60" s="171"/>
      <c r="CG60" s="171"/>
      <c r="CH60" s="171"/>
      <c r="CI60" s="171"/>
      <c r="CJ60" s="171"/>
      <c r="CK60" s="171"/>
      <c r="CL60" s="171"/>
      <c r="CM60" s="171">
        <v>9</v>
      </c>
      <c r="CN60" s="171"/>
      <c r="CO60" s="171"/>
      <c r="CP60" s="171"/>
      <c r="CQ60" s="171"/>
      <c r="CR60" s="171"/>
      <c r="CS60" s="171"/>
      <c r="CT60" s="171"/>
      <c r="CU60" s="171"/>
      <c r="CV60" s="171">
        <v>10</v>
      </c>
      <c r="CW60" s="171"/>
      <c r="CX60" s="171"/>
      <c r="CY60" s="171"/>
      <c r="CZ60" s="171"/>
      <c r="DA60" s="171"/>
      <c r="DB60" s="171"/>
      <c r="DC60" s="171"/>
      <c r="DD60" s="171"/>
      <c r="DE60" s="171"/>
      <c r="DF60" s="171"/>
      <c r="DG60" s="171"/>
      <c r="DH60" s="171"/>
      <c r="DI60" s="171"/>
      <c r="DJ60" s="171"/>
      <c r="DK60" s="171"/>
      <c r="DL60" s="171"/>
      <c r="DM60" s="171"/>
      <c r="DN60" s="171"/>
      <c r="DO60" s="171"/>
      <c r="DP60" s="171">
        <v>11</v>
      </c>
      <c r="DQ60" s="171"/>
      <c r="DR60" s="171"/>
      <c r="DS60" s="171"/>
      <c r="DT60" s="171"/>
      <c r="DU60" s="171"/>
      <c r="DV60" s="171"/>
      <c r="DW60" s="171"/>
      <c r="DX60" s="171"/>
      <c r="DY60" s="171"/>
      <c r="DZ60" s="171"/>
      <c r="EA60" s="171"/>
      <c r="EB60" s="171"/>
      <c r="EC60" s="171">
        <v>12</v>
      </c>
      <c r="ED60" s="171"/>
      <c r="EE60" s="171"/>
      <c r="EF60" s="171"/>
      <c r="EG60" s="171"/>
      <c r="EH60" s="171"/>
      <c r="EI60" s="171"/>
      <c r="EJ60" s="171"/>
      <c r="EK60" s="171"/>
      <c r="EL60" s="171"/>
      <c r="EM60" s="171">
        <v>13</v>
      </c>
      <c r="EN60" s="171"/>
      <c r="EO60" s="171"/>
      <c r="EP60" s="171"/>
      <c r="EQ60" s="171"/>
      <c r="ER60" s="171"/>
      <c r="ES60" s="171"/>
      <c r="ET60" s="171"/>
      <c r="EU60" s="171"/>
      <c r="EV60" s="171"/>
      <c r="EW60" s="171"/>
      <c r="EX60" s="171"/>
      <c r="EY60" s="171"/>
      <c r="EZ60" s="171">
        <v>14</v>
      </c>
      <c r="FA60" s="171"/>
      <c r="FB60" s="171"/>
      <c r="FC60" s="171"/>
      <c r="FD60" s="171"/>
      <c r="FE60" s="171"/>
      <c r="FF60" s="171"/>
      <c r="FG60" s="171"/>
      <c r="FH60" s="171"/>
      <c r="FI60" s="171"/>
      <c r="FJ60" s="171"/>
      <c r="FK60" s="171"/>
      <c r="FL60" s="171"/>
      <c r="FM60" s="171">
        <v>15</v>
      </c>
      <c r="FN60" s="171"/>
      <c r="FO60" s="171"/>
      <c r="FP60" s="171"/>
      <c r="FQ60" s="171"/>
      <c r="FR60" s="171"/>
      <c r="FS60" s="171"/>
      <c r="FT60" s="171"/>
      <c r="FU60" s="171"/>
      <c r="FV60" s="171"/>
    </row>
    <row r="61" spans="2:177" ht="11.25" customHeight="1">
      <c r="B61" s="46"/>
      <c r="C61" s="50"/>
      <c r="D61" s="51"/>
      <c r="E61" s="51"/>
      <c r="F61" s="52"/>
      <c r="G61" s="286" t="s">
        <v>27</v>
      </c>
      <c r="H61" s="286"/>
      <c r="I61" s="286"/>
      <c r="J61" s="286"/>
      <c r="K61" s="286"/>
      <c r="L61" s="286"/>
      <c r="M61" s="286"/>
      <c r="N61" s="286"/>
      <c r="O61" s="286"/>
      <c r="P61" s="286"/>
      <c r="Q61" s="286"/>
      <c r="R61" s="286"/>
      <c r="S61" s="286"/>
      <c r="T61" s="286"/>
      <c r="U61" s="286"/>
      <c r="V61" s="53"/>
      <c r="W61" s="54"/>
      <c r="X61" s="54"/>
      <c r="Y61" s="54"/>
      <c r="Z61" s="54"/>
      <c r="AA61" s="54"/>
      <c r="AB61" s="55"/>
      <c r="AC61" s="53"/>
      <c r="AD61" s="54"/>
      <c r="AE61" s="54"/>
      <c r="AF61" s="54"/>
      <c r="AG61" s="54"/>
      <c r="AH61" s="54"/>
      <c r="AI61" s="54"/>
      <c r="AJ61" s="54"/>
      <c r="AK61" s="54"/>
      <c r="AL61" s="54"/>
      <c r="AM61" s="54"/>
      <c r="AN61" s="55"/>
      <c r="AO61" s="53"/>
      <c r="AP61" s="54"/>
      <c r="AQ61" s="54"/>
      <c r="AR61" s="54"/>
      <c r="AS61" s="54"/>
      <c r="AT61" s="54"/>
      <c r="AU61" s="54"/>
      <c r="AV61" s="54"/>
      <c r="AW61" s="54"/>
      <c r="AX61" s="54"/>
      <c r="AY61" s="54"/>
      <c r="AZ61" s="54"/>
      <c r="BA61" s="54"/>
      <c r="BB61" s="54"/>
      <c r="BC61" s="54"/>
      <c r="BD61" s="54"/>
      <c r="BE61" s="54"/>
      <c r="BF61" s="54"/>
      <c r="BG61" s="55"/>
      <c r="BH61" s="53"/>
      <c r="BI61" s="54"/>
      <c r="BJ61" s="54"/>
      <c r="BK61" s="54"/>
      <c r="BL61" s="54"/>
      <c r="BM61" s="54"/>
      <c r="BN61" s="54"/>
      <c r="BO61" s="54"/>
      <c r="BP61" s="54"/>
      <c r="BQ61" s="54"/>
      <c r="BR61" s="54"/>
      <c r="BS61" s="54"/>
      <c r="BT61" s="54"/>
      <c r="BU61" s="55"/>
      <c r="BV61" s="53"/>
      <c r="BW61" s="54"/>
      <c r="BX61" s="54"/>
      <c r="BY61" s="54"/>
      <c r="BZ61" s="54"/>
      <c r="CA61" s="54"/>
      <c r="CB61" s="54"/>
      <c r="CC61" s="54"/>
      <c r="CD61" s="54"/>
      <c r="CE61" s="54"/>
      <c r="CF61" s="54"/>
      <c r="CG61" s="54"/>
      <c r="CH61" s="54"/>
      <c r="CI61" s="54"/>
      <c r="CJ61" s="54"/>
      <c r="CK61" s="54"/>
      <c r="CL61" s="55"/>
      <c r="CM61" s="53"/>
      <c r="CN61" s="54"/>
      <c r="CO61" s="54"/>
      <c r="CP61" s="54"/>
      <c r="CQ61" s="54"/>
      <c r="CR61" s="54"/>
      <c r="CS61" s="54"/>
      <c r="CT61" s="54"/>
      <c r="CU61" s="55"/>
      <c r="CV61" s="53"/>
      <c r="CW61" s="54"/>
      <c r="CX61" s="54"/>
      <c r="CY61" s="54"/>
      <c r="CZ61" s="54"/>
      <c r="DA61" s="54"/>
      <c r="DB61" s="54"/>
      <c r="DC61" s="54"/>
      <c r="DD61" s="54"/>
      <c r="DE61" s="54"/>
      <c r="DF61" s="54"/>
      <c r="DG61" s="54"/>
      <c r="DH61" s="54"/>
      <c r="DI61" s="54"/>
      <c r="DJ61" s="54"/>
      <c r="DK61" s="54"/>
      <c r="DL61" s="54"/>
      <c r="DM61" s="54"/>
      <c r="DN61" s="54"/>
      <c r="DO61" s="55"/>
      <c r="DP61" s="53"/>
      <c r="DQ61" s="54"/>
      <c r="DR61" s="54"/>
      <c r="DS61" s="54"/>
      <c r="DT61" s="54"/>
      <c r="DU61" s="54"/>
      <c r="DV61" s="54"/>
      <c r="DW61" s="54"/>
      <c r="DX61" s="54"/>
      <c r="DY61" s="54"/>
      <c r="DZ61" s="54"/>
      <c r="EA61" s="54"/>
      <c r="EB61" s="55"/>
      <c r="EC61" s="53"/>
      <c r="ED61" s="54"/>
      <c r="EE61" s="54"/>
      <c r="EF61" s="54"/>
      <c r="EG61" s="54"/>
      <c r="EH61" s="54"/>
      <c r="EI61" s="54"/>
      <c r="EJ61" s="54"/>
      <c r="EK61" s="54"/>
      <c r="EL61" s="54"/>
      <c r="EM61" s="55"/>
      <c r="EN61" s="53"/>
      <c r="EO61" s="54"/>
      <c r="EP61" s="54"/>
      <c r="EQ61" s="54"/>
      <c r="ER61" s="54"/>
      <c r="ES61" s="54"/>
      <c r="ET61" s="54"/>
      <c r="EU61" s="54"/>
      <c r="EV61" s="54"/>
      <c r="EW61" s="54"/>
      <c r="EX61" s="55"/>
      <c r="EY61" s="53"/>
      <c r="EZ61" s="54"/>
      <c r="FA61" s="54"/>
      <c r="FB61" s="54"/>
      <c r="FC61" s="54"/>
      <c r="FD61" s="54"/>
      <c r="FE61" s="54"/>
      <c r="FF61" s="54"/>
      <c r="FG61" s="54"/>
      <c r="FH61" s="54"/>
      <c r="FI61" s="54"/>
      <c r="FJ61" s="54"/>
      <c r="FK61" s="55"/>
      <c r="FL61" s="53"/>
      <c r="FM61" s="54"/>
      <c r="FN61" s="54"/>
      <c r="FO61" s="54"/>
      <c r="FP61" s="54"/>
      <c r="FQ61" s="54"/>
      <c r="FR61" s="54"/>
      <c r="FS61" s="54"/>
      <c r="FT61" s="54"/>
      <c r="FU61" s="55"/>
    </row>
    <row r="62" ht="11.25" customHeight="1"/>
    <row r="63" spans="2:134" ht="11.25" customHeight="1">
      <c r="B63" s="219" t="s">
        <v>118</v>
      </c>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c r="CB63" s="220"/>
      <c r="CC63" s="220"/>
      <c r="CD63" s="220"/>
      <c r="CE63" s="220"/>
      <c r="CF63" s="220"/>
      <c r="CG63" s="220"/>
      <c r="CH63" s="220"/>
      <c r="CI63" s="220"/>
      <c r="CJ63" s="220"/>
      <c r="CK63" s="220"/>
      <c r="CL63" s="220"/>
      <c r="CM63" s="220"/>
      <c r="CN63" s="220"/>
      <c r="CO63" s="220"/>
      <c r="CP63" s="220"/>
      <c r="CQ63" s="220"/>
      <c r="CR63" s="220"/>
      <c r="CS63" s="220"/>
      <c r="CT63" s="220"/>
      <c r="CU63" s="220"/>
      <c r="CV63" s="220"/>
      <c r="CW63" s="220"/>
      <c r="CX63" s="220"/>
      <c r="CY63" s="220"/>
      <c r="CZ63" s="220"/>
      <c r="DA63" s="220"/>
      <c r="DB63" s="220"/>
      <c r="DC63" s="220"/>
      <c r="DD63" s="220"/>
      <c r="DE63" s="220"/>
      <c r="DF63" s="220"/>
      <c r="DG63" s="220"/>
      <c r="DH63" s="220"/>
      <c r="DI63" s="220"/>
      <c r="DJ63" s="220"/>
      <c r="DK63" s="220"/>
      <c r="DL63" s="220"/>
      <c r="DM63" s="220"/>
      <c r="DN63" s="220"/>
      <c r="DO63" s="220"/>
      <c r="DP63" s="220"/>
      <c r="DQ63" s="220"/>
      <c r="DR63" s="220"/>
      <c r="DS63" s="220"/>
      <c r="DT63" s="220"/>
      <c r="DU63" s="220"/>
      <c r="DV63" s="220"/>
      <c r="DW63" s="220"/>
      <c r="DX63" s="220"/>
      <c r="DY63" s="220"/>
      <c r="DZ63" s="220"/>
      <c r="EA63" s="220"/>
      <c r="EB63" s="220"/>
      <c r="EC63" s="220"/>
      <c r="ED63" s="220"/>
    </row>
    <row r="64" ht="11.25" customHeight="1">
      <c r="DD64" s="34" t="s">
        <v>12</v>
      </c>
    </row>
    <row r="65" spans="2:132" s="35" customFormat="1" ht="11.25" customHeight="1">
      <c r="B65" s="237" t="s">
        <v>11</v>
      </c>
      <c r="C65" s="237" t="s">
        <v>30</v>
      </c>
      <c r="D65" s="237"/>
      <c r="E65" s="237"/>
      <c r="F65" s="237"/>
      <c r="G65" s="237"/>
      <c r="H65" s="237" t="s">
        <v>14</v>
      </c>
      <c r="I65" s="237"/>
      <c r="J65" s="237"/>
      <c r="K65" s="237"/>
      <c r="L65" s="237"/>
      <c r="M65" s="237"/>
      <c r="N65" s="237"/>
      <c r="O65" s="237"/>
      <c r="P65" s="237"/>
      <c r="Q65" s="237"/>
      <c r="R65" s="237"/>
      <c r="S65" s="237"/>
      <c r="T65" s="237"/>
      <c r="U65" s="237"/>
      <c r="V65" s="302" t="s">
        <v>28</v>
      </c>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c r="BS65" s="269"/>
      <c r="BT65" s="269"/>
      <c r="BU65" s="269"/>
      <c r="BV65" s="302" t="s">
        <v>114</v>
      </c>
      <c r="BW65" s="269"/>
      <c r="BX65" s="269"/>
      <c r="BY65" s="269"/>
      <c r="BZ65" s="269"/>
      <c r="CA65" s="269"/>
      <c r="CB65" s="269"/>
      <c r="CC65" s="269"/>
      <c r="CD65" s="269"/>
      <c r="CE65" s="269"/>
      <c r="CF65" s="269"/>
      <c r="CG65" s="269"/>
      <c r="CH65" s="269"/>
      <c r="CI65" s="269"/>
      <c r="CJ65" s="269"/>
      <c r="CK65" s="269"/>
      <c r="CL65" s="269"/>
      <c r="CM65" s="269"/>
      <c r="CN65" s="269"/>
      <c r="CO65" s="269"/>
      <c r="CP65" s="269"/>
      <c r="CQ65" s="269"/>
      <c r="CR65" s="269"/>
      <c r="CS65" s="269"/>
      <c r="CT65" s="269"/>
      <c r="CU65" s="269"/>
      <c r="CV65" s="269"/>
      <c r="CW65" s="269"/>
      <c r="CX65" s="269"/>
      <c r="CY65" s="269"/>
      <c r="CZ65" s="269"/>
      <c r="DA65" s="269"/>
      <c r="DB65" s="269"/>
      <c r="DC65" s="269"/>
      <c r="DD65" s="269"/>
      <c r="DE65" s="269"/>
      <c r="DF65" s="269"/>
      <c r="DG65" s="269"/>
      <c r="DH65" s="269"/>
      <c r="DI65" s="269"/>
      <c r="DJ65" s="269"/>
      <c r="DK65" s="269"/>
      <c r="DL65" s="269"/>
      <c r="DM65" s="269"/>
      <c r="DN65" s="269"/>
      <c r="DO65" s="269"/>
      <c r="DP65" s="269"/>
      <c r="DQ65" s="269"/>
      <c r="DR65" s="269"/>
      <c r="DS65" s="269"/>
      <c r="DT65" s="269"/>
      <c r="DU65" s="269"/>
      <c r="DV65" s="269"/>
      <c r="DW65" s="269"/>
      <c r="DX65" s="269"/>
      <c r="DY65" s="269"/>
      <c r="DZ65" s="269"/>
      <c r="EA65" s="269"/>
      <c r="EB65" s="269"/>
    </row>
    <row r="66" spans="2:132" s="35" customFormat="1" ht="25.5" customHeight="1">
      <c r="B66" s="238"/>
      <c r="C66" s="293"/>
      <c r="D66" s="294"/>
      <c r="E66" s="294"/>
      <c r="F66" s="294"/>
      <c r="G66" s="295"/>
      <c r="H66" s="293"/>
      <c r="I66" s="294"/>
      <c r="J66" s="294"/>
      <c r="K66" s="294"/>
      <c r="L66" s="294"/>
      <c r="M66" s="294"/>
      <c r="N66" s="294"/>
      <c r="O66" s="294"/>
      <c r="P66" s="294"/>
      <c r="Q66" s="294"/>
      <c r="R66" s="294"/>
      <c r="S66" s="294"/>
      <c r="T66" s="294"/>
      <c r="U66" s="295"/>
      <c r="V66" s="176" t="s">
        <v>16</v>
      </c>
      <c r="W66" s="176"/>
      <c r="X66" s="176"/>
      <c r="Y66" s="176"/>
      <c r="Z66" s="176"/>
      <c r="AA66" s="176"/>
      <c r="AB66" s="176"/>
      <c r="AC66" s="176" t="s">
        <v>34</v>
      </c>
      <c r="AD66" s="176"/>
      <c r="AE66" s="176"/>
      <c r="AF66" s="176"/>
      <c r="AG66" s="176"/>
      <c r="AH66" s="176"/>
      <c r="AI66" s="176"/>
      <c r="AJ66" s="176"/>
      <c r="AK66" s="176"/>
      <c r="AL66" s="176"/>
      <c r="AM66" s="176"/>
      <c r="AN66" s="176"/>
      <c r="AO66" s="290" t="s">
        <v>18</v>
      </c>
      <c r="AP66" s="290"/>
      <c r="AQ66" s="290"/>
      <c r="AR66" s="290"/>
      <c r="AS66" s="290"/>
      <c r="AT66" s="290"/>
      <c r="AU66" s="290"/>
      <c r="AV66" s="290"/>
      <c r="AW66" s="290"/>
      <c r="AX66" s="290"/>
      <c r="AY66" s="290"/>
      <c r="AZ66" s="290"/>
      <c r="BA66" s="290"/>
      <c r="BB66" s="290"/>
      <c r="BC66" s="290"/>
      <c r="BD66" s="290"/>
      <c r="BE66" s="290"/>
      <c r="BF66" s="290"/>
      <c r="BG66" s="176" t="s">
        <v>19</v>
      </c>
      <c r="BH66" s="176"/>
      <c r="BI66" s="176"/>
      <c r="BJ66" s="176"/>
      <c r="BK66" s="176"/>
      <c r="BL66" s="176"/>
      <c r="BM66" s="176"/>
      <c r="BN66" s="176"/>
      <c r="BO66" s="176"/>
      <c r="BP66" s="176"/>
      <c r="BQ66" s="176"/>
      <c r="BR66" s="176"/>
      <c r="BS66" s="176"/>
      <c r="BT66" s="176"/>
      <c r="BU66" s="176"/>
      <c r="BV66" s="176" t="s">
        <v>16</v>
      </c>
      <c r="BW66" s="176"/>
      <c r="BX66" s="176"/>
      <c r="BY66" s="176"/>
      <c r="BZ66" s="176"/>
      <c r="CA66" s="176"/>
      <c r="CB66" s="176"/>
      <c r="CC66" s="176"/>
      <c r="CD66" s="176"/>
      <c r="CE66" s="176"/>
      <c r="CF66" s="176"/>
      <c r="CG66" s="176"/>
      <c r="CH66" s="176"/>
      <c r="CI66" s="176"/>
      <c r="CJ66" s="176"/>
      <c r="CK66" s="176"/>
      <c r="CL66" s="176"/>
      <c r="CM66" s="176" t="s">
        <v>17</v>
      </c>
      <c r="CN66" s="176"/>
      <c r="CO66" s="176"/>
      <c r="CP66" s="176"/>
      <c r="CQ66" s="176"/>
      <c r="CR66" s="176"/>
      <c r="CS66" s="176"/>
      <c r="CT66" s="176"/>
      <c r="CU66" s="176"/>
      <c r="CV66" s="290" t="s">
        <v>18</v>
      </c>
      <c r="CW66" s="290"/>
      <c r="CX66" s="290"/>
      <c r="CY66" s="290"/>
      <c r="CZ66" s="290"/>
      <c r="DA66" s="290"/>
      <c r="DB66" s="290"/>
      <c r="DC66" s="290"/>
      <c r="DD66" s="290"/>
      <c r="DE66" s="290"/>
      <c r="DF66" s="290"/>
      <c r="DG66" s="290"/>
      <c r="DH66" s="290"/>
      <c r="DI66" s="290"/>
      <c r="DJ66" s="290"/>
      <c r="DK66" s="290"/>
      <c r="DL66" s="290"/>
      <c r="DM66" s="290"/>
      <c r="DN66" s="290"/>
      <c r="DO66" s="290"/>
      <c r="DP66" s="176" t="s">
        <v>20</v>
      </c>
      <c r="DQ66" s="176"/>
      <c r="DR66" s="176"/>
      <c r="DS66" s="176"/>
      <c r="DT66" s="176"/>
      <c r="DU66" s="176"/>
      <c r="DV66" s="176"/>
      <c r="DW66" s="176"/>
      <c r="DX66" s="176"/>
      <c r="DY66" s="176"/>
      <c r="DZ66" s="176"/>
      <c r="EA66" s="176"/>
      <c r="EB66" s="176"/>
    </row>
    <row r="67" spans="1:132" ht="11.25" customHeight="1">
      <c r="A67" s="1"/>
      <c r="B67" s="38">
        <v>1</v>
      </c>
      <c r="C67" s="171">
        <v>2</v>
      </c>
      <c r="D67" s="171"/>
      <c r="E67" s="171"/>
      <c r="F67" s="171"/>
      <c r="G67" s="171"/>
      <c r="H67" s="171">
        <v>3</v>
      </c>
      <c r="I67" s="171"/>
      <c r="J67" s="171"/>
      <c r="K67" s="171"/>
      <c r="L67" s="171"/>
      <c r="M67" s="171"/>
      <c r="N67" s="171"/>
      <c r="O67" s="171"/>
      <c r="P67" s="171"/>
      <c r="Q67" s="171"/>
      <c r="R67" s="171"/>
      <c r="S67" s="171"/>
      <c r="T67" s="171"/>
      <c r="U67" s="171"/>
      <c r="V67" s="171">
        <v>4</v>
      </c>
      <c r="W67" s="171"/>
      <c r="X67" s="171"/>
      <c r="Y67" s="171"/>
      <c r="Z67" s="171"/>
      <c r="AA67" s="171"/>
      <c r="AB67" s="171"/>
      <c r="AC67" s="171">
        <v>5</v>
      </c>
      <c r="AD67" s="171"/>
      <c r="AE67" s="171"/>
      <c r="AF67" s="171"/>
      <c r="AG67" s="171"/>
      <c r="AH67" s="171"/>
      <c r="AI67" s="171"/>
      <c r="AJ67" s="171"/>
      <c r="AK67" s="171"/>
      <c r="AL67" s="171"/>
      <c r="AM67" s="171"/>
      <c r="AN67" s="171"/>
      <c r="AO67" s="171">
        <v>6</v>
      </c>
      <c r="AP67" s="171"/>
      <c r="AQ67" s="171"/>
      <c r="AR67" s="171"/>
      <c r="AS67" s="171"/>
      <c r="AT67" s="171"/>
      <c r="AU67" s="171"/>
      <c r="AV67" s="171"/>
      <c r="AW67" s="171"/>
      <c r="AX67" s="171"/>
      <c r="AY67" s="171"/>
      <c r="AZ67" s="171"/>
      <c r="BA67" s="171"/>
      <c r="BB67" s="171"/>
      <c r="BC67" s="171"/>
      <c r="BD67" s="171"/>
      <c r="BE67" s="171"/>
      <c r="BF67" s="171"/>
      <c r="BG67" s="171">
        <v>7</v>
      </c>
      <c r="BH67" s="171"/>
      <c r="BI67" s="171"/>
      <c r="BJ67" s="171"/>
      <c r="BK67" s="171"/>
      <c r="BL67" s="171"/>
      <c r="BM67" s="171"/>
      <c r="BN67" s="171"/>
      <c r="BO67" s="171"/>
      <c r="BP67" s="171"/>
      <c r="BQ67" s="171"/>
      <c r="BR67" s="171"/>
      <c r="BS67" s="171"/>
      <c r="BT67" s="171"/>
      <c r="BU67" s="171"/>
      <c r="BV67" s="171">
        <v>8</v>
      </c>
      <c r="BW67" s="171"/>
      <c r="BX67" s="171"/>
      <c r="BY67" s="171"/>
      <c r="BZ67" s="171"/>
      <c r="CA67" s="171"/>
      <c r="CB67" s="171"/>
      <c r="CC67" s="171"/>
      <c r="CD67" s="171"/>
      <c r="CE67" s="171"/>
      <c r="CF67" s="171"/>
      <c r="CG67" s="171"/>
      <c r="CH67" s="171"/>
      <c r="CI67" s="171"/>
      <c r="CJ67" s="171"/>
      <c r="CK67" s="171"/>
      <c r="CL67" s="171"/>
      <c r="CM67" s="171">
        <v>9</v>
      </c>
      <c r="CN67" s="171"/>
      <c r="CO67" s="171"/>
      <c r="CP67" s="171"/>
      <c r="CQ67" s="171"/>
      <c r="CR67" s="171"/>
      <c r="CS67" s="171"/>
      <c r="CT67" s="171"/>
      <c r="CU67" s="171"/>
      <c r="CV67" s="171">
        <v>10</v>
      </c>
      <c r="CW67" s="171"/>
      <c r="CX67" s="171"/>
      <c r="CY67" s="171"/>
      <c r="CZ67" s="171"/>
      <c r="DA67" s="171"/>
      <c r="DB67" s="171"/>
      <c r="DC67" s="171"/>
      <c r="DD67" s="171"/>
      <c r="DE67" s="171"/>
      <c r="DF67" s="171"/>
      <c r="DG67" s="171"/>
      <c r="DH67" s="171"/>
      <c r="DI67" s="171"/>
      <c r="DJ67" s="171"/>
      <c r="DK67" s="171"/>
      <c r="DL67" s="171"/>
      <c r="DM67" s="171"/>
      <c r="DN67" s="171"/>
      <c r="DO67" s="171"/>
      <c r="DP67" s="171">
        <v>11</v>
      </c>
      <c r="DQ67" s="171"/>
      <c r="DR67" s="171"/>
      <c r="DS67" s="171"/>
      <c r="DT67" s="171"/>
      <c r="DU67" s="171"/>
      <c r="DV67" s="171"/>
      <c r="DW67" s="171"/>
      <c r="DX67" s="171"/>
      <c r="DY67" s="171"/>
      <c r="DZ67" s="171"/>
      <c r="EA67" s="171"/>
      <c r="EB67" s="171"/>
    </row>
    <row r="68" spans="2:132" s="39" customFormat="1" ht="21" customHeight="1">
      <c r="B68" s="121" t="str">
        <f>B51</f>
        <v>0813200</v>
      </c>
      <c r="C68" s="40"/>
      <c r="D68" s="41"/>
      <c r="E68" s="41"/>
      <c r="F68" s="42"/>
      <c r="G68" s="299" t="s">
        <v>22</v>
      </c>
      <c r="H68" s="299"/>
      <c r="I68" s="299"/>
      <c r="J68" s="299"/>
      <c r="K68" s="299"/>
      <c r="L68" s="299"/>
      <c r="M68" s="299"/>
      <c r="N68" s="299"/>
      <c r="O68" s="299"/>
      <c r="P68" s="299"/>
      <c r="Q68" s="299"/>
      <c r="R68" s="299"/>
      <c r="S68" s="299"/>
      <c r="T68" s="299"/>
      <c r="U68" s="299"/>
      <c r="V68" s="289">
        <v>992.957</v>
      </c>
      <c r="W68" s="289"/>
      <c r="X68" s="289"/>
      <c r="Y68" s="289"/>
      <c r="Z68" s="289"/>
      <c r="AA68" s="289"/>
      <c r="AB68" s="289"/>
      <c r="AC68" s="43"/>
      <c r="AD68" s="44"/>
      <c r="AE68" s="44"/>
      <c r="AF68" s="44"/>
      <c r="AG68" s="44"/>
      <c r="AH68" s="44"/>
      <c r="AI68" s="44"/>
      <c r="AJ68" s="44"/>
      <c r="AK68" s="44"/>
      <c r="AL68" s="44"/>
      <c r="AM68" s="44"/>
      <c r="AN68" s="45"/>
      <c r="AO68" s="43"/>
      <c r="AP68" s="44"/>
      <c r="AQ68" s="44"/>
      <c r="AR68" s="44"/>
      <c r="AS68" s="44"/>
      <c r="AT68" s="44"/>
      <c r="AU68" s="44"/>
      <c r="AV68" s="44"/>
      <c r="AW68" s="44"/>
      <c r="AX68" s="44"/>
      <c r="AY68" s="44"/>
      <c r="AZ68" s="44"/>
      <c r="BA68" s="44"/>
      <c r="BB68" s="44"/>
      <c r="BC68" s="44"/>
      <c r="BD68" s="44"/>
      <c r="BE68" s="44"/>
      <c r="BF68" s="44"/>
      <c r="BG68" s="45"/>
      <c r="BH68" s="289">
        <v>992.957</v>
      </c>
      <c r="BI68" s="289"/>
      <c r="BJ68" s="289"/>
      <c r="BK68" s="289"/>
      <c r="BL68" s="289"/>
      <c r="BM68" s="289"/>
      <c r="BN68" s="289"/>
      <c r="BO68" s="289"/>
      <c r="BP68" s="289"/>
      <c r="BQ68" s="289"/>
      <c r="BR68" s="289"/>
      <c r="BS68" s="289"/>
      <c r="BT68" s="289"/>
      <c r="BU68" s="289"/>
      <c r="BV68" s="289">
        <v>1145.983</v>
      </c>
      <c r="BW68" s="289"/>
      <c r="BX68" s="289"/>
      <c r="BY68" s="289"/>
      <c r="BZ68" s="289"/>
      <c r="CA68" s="289"/>
      <c r="CB68" s="289"/>
      <c r="CC68" s="289"/>
      <c r="CD68" s="289"/>
      <c r="CE68" s="289"/>
      <c r="CF68" s="289"/>
      <c r="CG68" s="289"/>
      <c r="CH68" s="289"/>
      <c r="CI68" s="289"/>
      <c r="CJ68" s="289"/>
      <c r="CK68" s="289"/>
      <c r="CL68" s="289"/>
      <c r="CM68" s="43"/>
      <c r="CN68" s="44"/>
      <c r="CO68" s="44"/>
      <c r="CP68" s="44"/>
      <c r="CQ68" s="44"/>
      <c r="CR68" s="44"/>
      <c r="CS68" s="44"/>
      <c r="CT68" s="44"/>
      <c r="CU68" s="45"/>
      <c r="CV68" s="43"/>
      <c r="CW68" s="44"/>
      <c r="CX68" s="44"/>
      <c r="CY68" s="44"/>
      <c r="CZ68" s="44"/>
      <c r="DA68" s="44"/>
      <c r="DB68" s="44"/>
      <c r="DC68" s="44"/>
      <c r="DD68" s="44"/>
      <c r="DE68" s="44"/>
      <c r="DF68" s="44"/>
      <c r="DG68" s="44"/>
      <c r="DH68" s="44"/>
      <c r="DI68" s="44"/>
      <c r="DJ68" s="44"/>
      <c r="DK68" s="44"/>
      <c r="DL68" s="44"/>
      <c r="DM68" s="44"/>
      <c r="DN68" s="44"/>
      <c r="DO68" s="45"/>
      <c r="DP68" s="289">
        <v>1145.983</v>
      </c>
      <c r="DQ68" s="289"/>
      <c r="DR68" s="289"/>
      <c r="DS68" s="289"/>
      <c r="DT68" s="289"/>
      <c r="DU68" s="289"/>
      <c r="DV68" s="289"/>
      <c r="DW68" s="289"/>
      <c r="DX68" s="289"/>
      <c r="DY68" s="289"/>
      <c r="DZ68" s="289"/>
      <c r="EA68" s="289"/>
      <c r="EB68" s="289"/>
    </row>
    <row r="69" spans="2:132" s="56" customFormat="1" ht="11.25" customHeight="1">
      <c r="B69" s="57"/>
      <c r="C69" s="300">
        <v>2111</v>
      </c>
      <c r="D69" s="300"/>
      <c r="E69" s="300"/>
      <c r="F69" s="300"/>
      <c r="G69" s="279" t="s">
        <v>31</v>
      </c>
      <c r="H69" s="279"/>
      <c r="I69" s="279"/>
      <c r="J69" s="279"/>
      <c r="K69" s="279"/>
      <c r="L69" s="279"/>
      <c r="M69" s="279"/>
      <c r="N69" s="279"/>
      <c r="O69" s="279"/>
      <c r="P69" s="279"/>
      <c r="Q69" s="279"/>
      <c r="R69" s="279"/>
      <c r="S69" s="279"/>
      <c r="T69" s="279"/>
      <c r="U69" s="279"/>
      <c r="V69" s="187">
        <v>813.899</v>
      </c>
      <c r="W69" s="187"/>
      <c r="X69" s="187"/>
      <c r="Y69" s="187"/>
      <c r="Z69" s="187"/>
      <c r="AA69" s="187"/>
      <c r="AB69" s="187"/>
      <c r="AC69" s="47"/>
      <c r="AD69" s="48"/>
      <c r="AE69" s="48"/>
      <c r="AF69" s="48"/>
      <c r="AG69" s="48"/>
      <c r="AH69" s="48"/>
      <c r="AI69" s="48"/>
      <c r="AJ69" s="48"/>
      <c r="AK69" s="48"/>
      <c r="AL69" s="48"/>
      <c r="AM69" s="48"/>
      <c r="AN69" s="49"/>
      <c r="AO69" s="47"/>
      <c r="AP69" s="48"/>
      <c r="AQ69" s="48"/>
      <c r="AR69" s="48"/>
      <c r="AS69" s="48"/>
      <c r="AT69" s="48"/>
      <c r="AU69" s="48"/>
      <c r="AV69" s="48"/>
      <c r="AW69" s="48"/>
      <c r="AX69" s="48"/>
      <c r="AY69" s="48"/>
      <c r="AZ69" s="48"/>
      <c r="BA69" s="48"/>
      <c r="BB69" s="48"/>
      <c r="BC69" s="48"/>
      <c r="BD69" s="48"/>
      <c r="BE69" s="48"/>
      <c r="BF69" s="48"/>
      <c r="BG69" s="49"/>
      <c r="BH69" s="187">
        <v>813.899</v>
      </c>
      <c r="BI69" s="187"/>
      <c r="BJ69" s="187"/>
      <c r="BK69" s="187"/>
      <c r="BL69" s="187"/>
      <c r="BM69" s="187"/>
      <c r="BN69" s="187"/>
      <c r="BO69" s="187"/>
      <c r="BP69" s="187"/>
      <c r="BQ69" s="187"/>
      <c r="BR69" s="187"/>
      <c r="BS69" s="187"/>
      <c r="BT69" s="187"/>
      <c r="BU69" s="187"/>
      <c r="BV69" s="301">
        <v>863.679</v>
      </c>
      <c r="BW69" s="301"/>
      <c r="BX69" s="301"/>
      <c r="BY69" s="301"/>
      <c r="BZ69" s="301"/>
      <c r="CA69" s="301"/>
      <c r="CB69" s="301"/>
      <c r="CC69" s="301"/>
      <c r="CD69" s="301"/>
      <c r="CE69" s="301"/>
      <c r="CF69" s="301"/>
      <c r="CG69" s="301"/>
      <c r="CH69" s="301"/>
      <c r="CI69" s="301"/>
      <c r="CJ69" s="301"/>
      <c r="CK69" s="301"/>
      <c r="CL69" s="301"/>
      <c r="CM69" s="58"/>
      <c r="CN69" s="59"/>
      <c r="CO69" s="59"/>
      <c r="CP69" s="59"/>
      <c r="CQ69" s="59"/>
      <c r="CR69" s="59"/>
      <c r="CS69" s="59"/>
      <c r="CT69" s="59"/>
      <c r="CU69" s="60"/>
      <c r="CV69" s="58"/>
      <c r="CW69" s="59"/>
      <c r="CX69" s="59"/>
      <c r="CY69" s="59"/>
      <c r="CZ69" s="59"/>
      <c r="DA69" s="59"/>
      <c r="DB69" s="59"/>
      <c r="DC69" s="59"/>
      <c r="DD69" s="59"/>
      <c r="DE69" s="59"/>
      <c r="DF69" s="59"/>
      <c r="DG69" s="59"/>
      <c r="DH69" s="59"/>
      <c r="DI69" s="59"/>
      <c r="DJ69" s="59"/>
      <c r="DK69" s="59"/>
      <c r="DL69" s="59"/>
      <c r="DM69" s="59"/>
      <c r="DN69" s="59"/>
      <c r="DO69" s="60"/>
      <c r="DP69" s="301">
        <v>863.679</v>
      </c>
      <c r="DQ69" s="301"/>
      <c r="DR69" s="301"/>
      <c r="DS69" s="301"/>
      <c r="DT69" s="301"/>
      <c r="DU69" s="301"/>
      <c r="DV69" s="301"/>
      <c r="DW69" s="301"/>
      <c r="DX69" s="301"/>
      <c r="DY69" s="301"/>
      <c r="DZ69" s="301"/>
      <c r="EA69" s="301"/>
      <c r="EB69" s="301"/>
    </row>
    <row r="70" spans="2:132" s="56" customFormat="1" ht="11.25" customHeight="1">
      <c r="B70" s="57"/>
      <c r="C70" s="300">
        <v>2120</v>
      </c>
      <c r="D70" s="300"/>
      <c r="E70" s="300"/>
      <c r="F70" s="300"/>
      <c r="G70" s="279" t="s">
        <v>32</v>
      </c>
      <c r="H70" s="279"/>
      <c r="I70" s="279"/>
      <c r="J70" s="279"/>
      <c r="K70" s="279"/>
      <c r="L70" s="279"/>
      <c r="M70" s="279"/>
      <c r="N70" s="279"/>
      <c r="O70" s="279"/>
      <c r="P70" s="279"/>
      <c r="Q70" s="279"/>
      <c r="R70" s="279"/>
      <c r="S70" s="279"/>
      <c r="T70" s="279"/>
      <c r="U70" s="279"/>
      <c r="V70" s="187">
        <v>179.058</v>
      </c>
      <c r="W70" s="187"/>
      <c r="X70" s="187"/>
      <c r="Y70" s="187"/>
      <c r="Z70" s="187"/>
      <c r="AA70" s="187"/>
      <c r="AB70" s="187"/>
      <c r="AC70" s="47"/>
      <c r="AD70" s="48"/>
      <c r="AE70" s="48"/>
      <c r="AF70" s="48"/>
      <c r="AG70" s="48"/>
      <c r="AH70" s="48"/>
      <c r="AI70" s="48"/>
      <c r="AJ70" s="48"/>
      <c r="AK70" s="48"/>
      <c r="AL70" s="48"/>
      <c r="AM70" s="48"/>
      <c r="AN70" s="49"/>
      <c r="AO70" s="47"/>
      <c r="AP70" s="48"/>
      <c r="AQ70" s="48"/>
      <c r="AR70" s="48"/>
      <c r="AS70" s="48"/>
      <c r="AT70" s="48"/>
      <c r="AU70" s="48"/>
      <c r="AV70" s="48"/>
      <c r="AW70" s="48"/>
      <c r="AX70" s="48"/>
      <c r="AY70" s="48"/>
      <c r="AZ70" s="48"/>
      <c r="BA70" s="48"/>
      <c r="BB70" s="48"/>
      <c r="BC70" s="48"/>
      <c r="BD70" s="48"/>
      <c r="BE70" s="48"/>
      <c r="BF70" s="48"/>
      <c r="BG70" s="49"/>
      <c r="BH70" s="187">
        <v>179.058</v>
      </c>
      <c r="BI70" s="187"/>
      <c r="BJ70" s="187"/>
      <c r="BK70" s="187"/>
      <c r="BL70" s="187"/>
      <c r="BM70" s="187"/>
      <c r="BN70" s="187"/>
      <c r="BO70" s="187"/>
      <c r="BP70" s="187"/>
      <c r="BQ70" s="187"/>
      <c r="BR70" s="187"/>
      <c r="BS70" s="187"/>
      <c r="BT70" s="187"/>
      <c r="BU70" s="187"/>
      <c r="BV70" s="301">
        <v>282.304</v>
      </c>
      <c r="BW70" s="301"/>
      <c r="BX70" s="301"/>
      <c r="BY70" s="301"/>
      <c r="BZ70" s="301"/>
      <c r="CA70" s="301"/>
      <c r="CB70" s="301"/>
      <c r="CC70" s="301"/>
      <c r="CD70" s="301"/>
      <c r="CE70" s="301"/>
      <c r="CF70" s="301"/>
      <c r="CG70" s="301"/>
      <c r="CH70" s="301"/>
      <c r="CI70" s="301"/>
      <c r="CJ70" s="301"/>
      <c r="CK70" s="301"/>
      <c r="CL70" s="301"/>
      <c r="CM70" s="58"/>
      <c r="CN70" s="59"/>
      <c r="CO70" s="59"/>
      <c r="CP70" s="59"/>
      <c r="CQ70" s="59"/>
      <c r="CR70" s="59"/>
      <c r="CS70" s="59"/>
      <c r="CT70" s="59"/>
      <c r="CU70" s="60"/>
      <c r="CV70" s="58"/>
      <c r="CW70" s="59"/>
      <c r="CX70" s="59"/>
      <c r="CY70" s="59"/>
      <c r="CZ70" s="59"/>
      <c r="DA70" s="59"/>
      <c r="DB70" s="59"/>
      <c r="DC70" s="59"/>
      <c r="DD70" s="59"/>
      <c r="DE70" s="59"/>
      <c r="DF70" s="59"/>
      <c r="DG70" s="59"/>
      <c r="DH70" s="59"/>
      <c r="DI70" s="59"/>
      <c r="DJ70" s="59"/>
      <c r="DK70" s="59"/>
      <c r="DL70" s="59"/>
      <c r="DM70" s="59"/>
      <c r="DN70" s="59"/>
      <c r="DO70" s="60"/>
      <c r="DP70" s="301">
        <v>282.304</v>
      </c>
      <c r="DQ70" s="301"/>
      <c r="DR70" s="301"/>
      <c r="DS70" s="301"/>
      <c r="DT70" s="301"/>
      <c r="DU70" s="301"/>
      <c r="DV70" s="301"/>
      <c r="DW70" s="301"/>
      <c r="DX70" s="301"/>
      <c r="DY70" s="301"/>
      <c r="DZ70" s="301"/>
      <c r="EA70" s="301"/>
      <c r="EB70" s="301"/>
    </row>
    <row r="71" spans="2:132" ht="11.25" customHeight="1">
      <c r="B71" s="46"/>
      <c r="C71" s="50"/>
      <c r="D71" s="51"/>
      <c r="E71" s="51"/>
      <c r="F71" s="52"/>
      <c r="G71" s="286" t="s">
        <v>27</v>
      </c>
      <c r="H71" s="286"/>
      <c r="I71" s="286"/>
      <c r="J71" s="286"/>
      <c r="K71" s="286"/>
      <c r="L71" s="286"/>
      <c r="M71" s="286"/>
      <c r="N71" s="286"/>
      <c r="O71" s="286"/>
      <c r="P71" s="286"/>
      <c r="Q71" s="286"/>
      <c r="R71" s="286"/>
      <c r="S71" s="286"/>
      <c r="T71" s="286"/>
      <c r="U71" s="286"/>
      <c r="V71" s="188">
        <v>992.957</v>
      </c>
      <c r="W71" s="188"/>
      <c r="X71" s="188"/>
      <c r="Y71" s="188"/>
      <c r="Z71" s="188"/>
      <c r="AA71" s="188"/>
      <c r="AB71" s="188"/>
      <c r="AC71" s="53"/>
      <c r="AD71" s="54"/>
      <c r="AE71" s="54"/>
      <c r="AF71" s="54"/>
      <c r="AG71" s="54"/>
      <c r="AH71" s="54"/>
      <c r="AI71" s="54"/>
      <c r="AJ71" s="54"/>
      <c r="AK71" s="54"/>
      <c r="AL71" s="54"/>
      <c r="AM71" s="54"/>
      <c r="AN71" s="55"/>
      <c r="AO71" s="53"/>
      <c r="AP71" s="54"/>
      <c r="AQ71" s="54"/>
      <c r="AR71" s="54"/>
      <c r="AS71" s="54"/>
      <c r="AT71" s="54"/>
      <c r="AU71" s="54"/>
      <c r="AV71" s="54"/>
      <c r="AW71" s="54"/>
      <c r="AX71" s="54"/>
      <c r="AY71" s="54"/>
      <c r="AZ71" s="54"/>
      <c r="BA71" s="54"/>
      <c r="BB71" s="54"/>
      <c r="BC71" s="54"/>
      <c r="BD71" s="54"/>
      <c r="BE71" s="54"/>
      <c r="BF71" s="54"/>
      <c r="BG71" s="55"/>
      <c r="BH71" s="188">
        <v>992.957</v>
      </c>
      <c r="BI71" s="188"/>
      <c r="BJ71" s="188"/>
      <c r="BK71" s="188"/>
      <c r="BL71" s="188"/>
      <c r="BM71" s="188"/>
      <c r="BN71" s="188"/>
      <c r="BO71" s="188"/>
      <c r="BP71" s="188"/>
      <c r="BQ71" s="188"/>
      <c r="BR71" s="188"/>
      <c r="BS71" s="188"/>
      <c r="BT71" s="188"/>
      <c r="BU71" s="188"/>
      <c r="BV71" s="188">
        <v>1145.983</v>
      </c>
      <c r="BW71" s="188"/>
      <c r="BX71" s="188"/>
      <c r="BY71" s="188"/>
      <c r="BZ71" s="188"/>
      <c r="CA71" s="188"/>
      <c r="CB71" s="188"/>
      <c r="CC71" s="188"/>
      <c r="CD71" s="188"/>
      <c r="CE71" s="188"/>
      <c r="CF71" s="188"/>
      <c r="CG71" s="188"/>
      <c r="CH71" s="188"/>
      <c r="CI71" s="188"/>
      <c r="CJ71" s="188"/>
      <c r="CK71" s="188"/>
      <c r="CL71" s="188"/>
      <c r="CM71" s="53"/>
      <c r="CN71" s="54"/>
      <c r="CO71" s="54"/>
      <c r="CP71" s="54"/>
      <c r="CQ71" s="54"/>
      <c r="CR71" s="54"/>
      <c r="CS71" s="54"/>
      <c r="CT71" s="54"/>
      <c r="CU71" s="55"/>
      <c r="CV71" s="53"/>
      <c r="CW71" s="54"/>
      <c r="CX71" s="54"/>
      <c r="CY71" s="54"/>
      <c r="CZ71" s="54"/>
      <c r="DA71" s="54"/>
      <c r="DB71" s="54"/>
      <c r="DC71" s="54"/>
      <c r="DD71" s="54"/>
      <c r="DE71" s="54"/>
      <c r="DF71" s="54"/>
      <c r="DG71" s="54"/>
      <c r="DH71" s="54"/>
      <c r="DI71" s="54"/>
      <c r="DJ71" s="54"/>
      <c r="DK71" s="54"/>
      <c r="DL71" s="54"/>
      <c r="DM71" s="54"/>
      <c r="DN71" s="54"/>
      <c r="DO71" s="55"/>
      <c r="DP71" s="188">
        <v>1145.983</v>
      </c>
      <c r="DQ71" s="188"/>
      <c r="DR71" s="188"/>
      <c r="DS71" s="188"/>
      <c r="DT71" s="188"/>
      <c r="DU71" s="188"/>
      <c r="DV71" s="188"/>
      <c r="DW71" s="188"/>
      <c r="DX71" s="188"/>
      <c r="DY71" s="188"/>
      <c r="DZ71" s="188"/>
      <c r="EA71" s="188"/>
      <c r="EB71" s="188"/>
    </row>
    <row r="72" ht="11.25" customHeight="1"/>
    <row r="73" spans="2:134" ht="11.25" customHeight="1">
      <c r="B73" s="220" t="s">
        <v>121</v>
      </c>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row>
    <row r="74" ht="11.25" customHeight="1">
      <c r="DD74" s="34" t="s">
        <v>12</v>
      </c>
    </row>
    <row r="75" spans="2:132" s="35" customFormat="1" ht="11.25" customHeight="1">
      <c r="B75" s="237" t="s">
        <v>11</v>
      </c>
      <c r="C75" s="237" t="s">
        <v>33</v>
      </c>
      <c r="D75" s="237"/>
      <c r="E75" s="237"/>
      <c r="F75" s="237"/>
      <c r="G75" s="237"/>
      <c r="H75" s="237" t="s">
        <v>14</v>
      </c>
      <c r="I75" s="237"/>
      <c r="J75" s="237"/>
      <c r="K75" s="237"/>
      <c r="L75" s="237"/>
      <c r="M75" s="237"/>
      <c r="N75" s="237"/>
      <c r="O75" s="237"/>
      <c r="P75" s="237"/>
      <c r="Q75" s="237"/>
      <c r="R75" s="237"/>
      <c r="S75" s="237"/>
      <c r="T75" s="237"/>
      <c r="U75" s="237"/>
      <c r="V75" s="269" t="s">
        <v>28</v>
      </c>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t="s">
        <v>114</v>
      </c>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row>
    <row r="76" spans="2:132" s="35" customFormat="1" ht="21.75" customHeight="1">
      <c r="B76" s="238"/>
      <c r="C76" s="293"/>
      <c r="D76" s="294"/>
      <c r="E76" s="294"/>
      <c r="F76" s="294"/>
      <c r="G76" s="295"/>
      <c r="H76" s="293"/>
      <c r="I76" s="294"/>
      <c r="J76" s="294"/>
      <c r="K76" s="294"/>
      <c r="L76" s="294"/>
      <c r="M76" s="294"/>
      <c r="N76" s="294"/>
      <c r="O76" s="294"/>
      <c r="P76" s="294"/>
      <c r="Q76" s="294"/>
      <c r="R76" s="294"/>
      <c r="S76" s="294"/>
      <c r="T76" s="294"/>
      <c r="U76" s="295"/>
      <c r="V76" s="176" t="s">
        <v>16</v>
      </c>
      <c r="W76" s="176"/>
      <c r="X76" s="176"/>
      <c r="Y76" s="176"/>
      <c r="Z76" s="176"/>
      <c r="AA76" s="176"/>
      <c r="AB76" s="176"/>
      <c r="AC76" s="176" t="s">
        <v>17</v>
      </c>
      <c r="AD76" s="176"/>
      <c r="AE76" s="176"/>
      <c r="AF76" s="176"/>
      <c r="AG76" s="176"/>
      <c r="AH76" s="176"/>
      <c r="AI76" s="176"/>
      <c r="AJ76" s="176"/>
      <c r="AK76" s="176"/>
      <c r="AL76" s="176"/>
      <c r="AM76" s="176"/>
      <c r="AN76" s="176"/>
      <c r="AO76" s="290" t="s">
        <v>18</v>
      </c>
      <c r="AP76" s="290"/>
      <c r="AQ76" s="290"/>
      <c r="AR76" s="290"/>
      <c r="AS76" s="290"/>
      <c r="AT76" s="290"/>
      <c r="AU76" s="290"/>
      <c r="AV76" s="290"/>
      <c r="AW76" s="290"/>
      <c r="AX76" s="290"/>
      <c r="AY76" s="290"/>
      <c r="AZ76" s="290"/>
      <c r="BA76" s="290"/>
      <c r="BB76" s="290"/>
      <c r="BC76" s="290"/>
      <c r="BD76" s="290"/>
      <c r="BE76" s="290"/>
      <c r="BF76" s="290"/>
      <c r="BG76" s="176" t="s">
        <v>19</v>
      </c>
      <c r="BH76" s="176"/>
      <c r="BI76" s="176"/>
      <c r="BJ76" s="176"/>
      <c r="BK76" s="176"/>
      <c r="BL76" s="176"/>
      <c r="BM76" s="176"/>
      <c r="BN76" s="176"/>
      <c r="BO76" s="176"/>
      <c r="BP76" s="176"/>
      <c r="BQ76" s="176"/>
      <c r="BR76" s="176"/>
      <c r="BS76" s="176"/>
      <c r="BT76" s="176"/>
      <c r="BU76" s="176"/>
      <c r="BV76" s="176" t="s">
        <v>16</v>
      </c>
      <c r="BW76" s="176"/>
      <c r="BX76" s="176"/>
      <c r="BY76" s="176"/>
      <c r="BZ76" s="176"/>
      <c r="CA76" s="176"/>
      <c r="CB76" s="176"/>
      <c r="CC76" s="176"/>
      <c r="CD76" s="176"/>
      <c r="CE76" s="176"/>
      <c r="CF76" s="176"/>
      <c r="CG76" s="176"/>
      <c r="CH76" s="176"/>
      <c r="CI76" s="176"/>
      <c r="CJ76" s="176"/>
      <c r="CK76" s="176"/>
      <c r="CL76" s="176"/>
      <c r="CM76" s="176" t="s">
        <v>17</v>
      </c>
      <c r="CN76" s="176"/>
      <c r="CO76" s="176"/>
      <c r="CP76" s="176"/>
      <c r="CQ76" s="176"/>
      <c r="CR76" s="176"/>
      <c r="CS76" s="176"/>
      <c r="CT76" s="176"/>
      <c r="CU76" s="176"/>
      <c r="CV76" s="290" t="s">
        <v>18</v>
      </c>
      <c r="CW76" s="290"/>
      <c r="CX76" s="290"/>
      <c r="CY76" s="290"/>
      <c r="CZ76" s="290"/>
      <c r="DA76" s="290"/>
      <c r="DB76" s="290"/>
      <c r="DC76" s="290"/>
      <c r="DD76" s="290"/>
      <c r="DE76" s="290"/>
      <c r="DF76" s="290"/>
      <c r="DG76" s="290"/>
      <c r="DH76" s="290"/>
      <c r="DI76" s="290"/>
      <c r="DJ76" s="290"/>
      <c r="DK76" s="290"/>
      <c r="DL76" s="290"/>
      <c r="DM76" s="290"/>
      <c r="DN76" s="290"/>
      <c r="DO76" s="290"/>
      <c r="DP76" s="176" t="s">
        <v>20</v>
      </c>
      <c r="DQ76" s="176"/>
      <c r="DR76" s="176"/>
      <c r="DS76" s="176"/>
      <c r="DT76" s="176"/>
      <c r="DU76" s="176"/>
      <c r="DV76" s="176"/>
      <c r="DW76" s="176"/>
      <c r="DX76" s="176"/>
      <c r="DY76" s="176"/>
      <c r="DZ76" s="176"/>
      <c r="EA76" s="176"/>
      <c r="EB76" s="176"/>
    </row>
    <row r="77" spans="1:132" ht="11.25" customHeight="1">
      <c r="A77" s="1"/>
      <c r="B77" s="38">
        <v>1</v>
      </c>
      <c r="C77" s="171">
        <v>2</v>
      </c>
      <c r="D77" s="171"/>
      <c r="E77" s="171"/>
      <c r="F77" s="171"/>
      <c r="G77" s="171"/>
      <c r="H77" s="171">
        <v>3</v>
      </c>
      <c r="I77" s="171"/>
      <c r="J77" s="171"/>
      <c r="K77" s="171"/>
      <c r="L77" s="171"/>
      <c r="M77" s="171"/>
      <c r="N77" s="171"/>
      <c r="O77" s="171"/>
      <c r="P77" s="171"/>
      <c r="Q77" s="171"/>
      <c r="R77" s="171"/>
      <c r="S77" s="171"/>
      <c r="T77" s="171"/>
      <c r="U77" s="171"/>
      <c r="V77" s="171">
        <v>4</v>
      </c>
      <c r="W77" s="171"/>
      <c r="X77" s="171"/>
      <c r="Y77" s="171"/>
      <c r="Z77" s="171"/>
      <c r="AA77" s="171"/>
      <c r="AB77" s="171"/>
      <c r="AC77" s="171">
        <v>5</v>
      </c>
      <c r="AD77" s="171"/>
      <c r="AE77" s="171"/>
      <c r="AF77" s="171"/>
      <c r="AG77" s="171"/>
      <c r="AH77" s="171"/>
      <c r="AI77" s="171"/>
      <c r="AJ77" s="171"/>
      <c r="AK77" s="171"/>
      <c r="AL77" s="171"/>
      <c r="AM77" s="171"/>
      <c r="AN77" s="171"/>
      <c r="AO77" s="171">
        <v>6</v>
      </c>
      <c r="AP77" s="171"/>
      <c r="AQ77" s="171"/>
      <c r="AR77" s="171"/>
      <c r="AS77" s="171"/>
      <c r="AT77" s="171"/>
      <c r="AU77" s="171"/>
      <c r="AV77" s="171"/>
      <c r="AW77" s="171"/>
      <c r="AX77" s="171"/>
      <c r="AY77" s="171"/>
      <c r="AZ77" s="171"/>
      <c r="BA77" s="171"/>
      <c r="BB77" s="171"/>
      <c r="BC77" s="171"/>
      <c r="BD77" s="171"/>
      <c r="BE77" s="171"/>
      <c r="BF77" s="171"/>
      <c r="BG77" s="171">
        <v>7</v>
      </c>
      <c r="BH77" s="171"/>
      <c r="BI77" s="171"/>
      <c r="BJ77" s="171"/>
      <c r="BK77" s="171"/>
      <c r="BL77" s="171"/>
      <c r="BM77" s="171"/>
      <c r="BN77" s="171"/>
      <c r="BO77" s="171"/>
      <c r="BP77" s="171"/>
      <c r="BQ77" s="171"/>
      <c r="BR77" s="171"/>
      <c r="BS77" s="171"/>
      <c r="BT77" s="171"/>
      <c r="BU77" s="171"/>
      <c r="BV77" s="171">
        <v>8</v>
      </c>
      <c r="BW77" s="171"/>
      <c r="BX77" s="171"/>
      <c r="BY77" s="171"/>
      <c r="BZ77" s="171"/>
      <c r="CA77" s="171"/>
      <c r="CB77" s="171"/>
      <c r="CC77" s="171"/>
      <c r="CD77" s="171"/>
      <c r="CE77" s="171"/>
      <c r="CF77" s="171"/>
      <c r="CG77" s="171"/>
      <c r="CH77" s="171"/>
      <c r="CI77" s="171"/>
      <c r="CJ77" s="171"/>
      <c r="CK77" s="171"/>
      <c r="CL77" s="171"/>
      <c r="CM77" s="171">
        <v>9</v>
      </c>
      <c r="CN77" s="171"/>
      <c r="CO77" s="171"/>
      <c r="CP77" s="171"/>
      <c r="CQ77" s="171"/>
      <c r="CR77" s="171"/>
      <c r="CS77" s="171"/>
      <c r="CT77" s="171"/>
      <c r="CU77" s="171"/>
      <c r="CV77" s="171">
        <v>10</v>
      </c>
      <c r="CW77" s="171"/>
      <c r="CX77" s="171"/>
      <c r="CY77" s="171"/>
      <c r="CZ77" s="171"/>
      <c r="DA77" s="171"/>
      <c r="DB77" s="171"/>
      <c r="DC77" s="171"/>
      <c r="DD77" s="171"/>
      <c r="DE77" s="171"/>
      <c r="DF77" s="171"/>
      <c r="DG77" s="171"/>
      <c r="DH77" s="171"/>
      <c r="DI77" s="171"/>
      <c r="DJ77" s="171"/>
      <c r="DK77" s="171"/>
      <c r="DL77" s="171"/>
      <c r="DM77" s="171"/>
      <c r="DN77" s="171"/>
      <c r="DO77" s="171"/>
      <c r="DP77" s="171">
        <v>11</v>
      </c>
      <c r="DQ77" s="171"/>
      <c r="DR77" s="171"/>
      <c r="DS77" s="171"/>
      <c r="DT77" s="171"/>
      <c r="DU77" s="171"/>
      <c r="DV77" s="171"/>
      <c r="DW77" s="171"/>
      <c r="DX77" s="171"/>
      <c r="DY77" s="171"/>
      <c r="DZ77" s="171"/>
      <c r="EA77" s="171"/>
      <c r="EB77" s="171"/>
    </row>
    <row r="78" spans="2:132" s="1" customFormat="1" ht="11.25" customHeight="1">
      <c r="B78" s="46"/>
      <c r="C78" s="50"/>
      <c r="D78" s="51"/>
      <c r="E78" s="51"/>
      <c r="F78" s="52"/>
      <c r="G78" s="286" t="s">
        <v>27</v>
      </c>
      <c r="H78" s="286"/>
      <c r="I78" s="286"/>
      <c r="J78" s="286"/>
      <c r="K78" s="286"/>
      <c r="L78" s="286"/>
      <c r="M78" s="286"/>
      <c r="N78" s="286"/>
      <c r="O78" s="286"/>
      <c r="P78" s="286"/>
      <c r="Q78" s="286"/>
      <c r="R78" s="286"/>
      <c r="S78" s="286"/>
      <c r="T78" s="286"/>
      <c r="U78" s="286"/>
      <c r="V78" s="53"/>
      <c r="W78" s="54"/>
      <c r="X78" s="54"/>
      <c r="Y78" s="54"/>
      <c r="Z78" s="54"/>
      <c r="AA78" s="54"/>
      <c r="AB78" s="55"/>
      <c r="AC78" s="53"/>
      <c r="AD78" s="54"/>
      <c r="AE78" s="54"/>
      <c r="AF78" s="54"/>
      <c r="AG78" s="54"/>
      <c r="AH78" s="54"/>
      <c r="AI78" s="54"/>
      <c r="AJ78" s="54"/>
      <c r="AK78" s="54"/>
      <c r="AL78" s="54"/>
      <c r="AM78" s="54"/>
      <c r="AN78" s="55"/>
      <c r="AO78" s="53"/>
      <c r="AP78" s="54"/>
      <c r="AQ78" s="54"/>
      <c r="AR78" s="54"/>
      <c r="AS78" s="54"/>
      <c r="AT78" s="54"/>
      <c r="AU78" s="54"/>
      <c r="AV78" s="54"/>
      <c r="AW78" s="54"/>
      <c r="AX78" s="54"/>
      <c r="AY78" s="54"/>
      <c r="AZ78" s="54"/>
      <c r="BA78" s="54"/>
      <c r="BB78" s="54"/>
      <c r="BC78" s="54"/>
      <c r="BD78" s="54"/>
      <c r="BE78" s="54"/>
      <c r="BF78" s="54"/>
      <c r="BG78" s="55"/>
      <c r="BH78" s="53"/>
      <c r="BI78" s="54"/>
      <c r="BJ78" s="54"/>
      <c r="BK78" s="54"/>
      <c r="BL78" s="54"/>
      <c r="BM78" s="54"/>
      <c r="BN78" s="54"/>
      <c r="BO78" s="54"/>
      <c r="BP78" s="54"/>
      <c r="BQ78" s="54"/>
      <c r="BR78" s="54"/>
      <c r="BS78" s="54"/>
      <c r="BT78" s="54"/>
      <c r="BU78" s="55"/>
      <c r="BV78" s="53"/>
      <c r="BW78" s="54"/>
      <c r="BX78" s="54"/>
      <c r="BY78" s="54"/>
      <c r="BZ78" s="54"/>
      <c r="CA78" s="54"/>
      <c r="CB78" s="54"/>
      <c r="CC78" s="54"/>
      <c r="CD78" s="54"/>
      <c r="CE78" s="54"/>
      <c r="CF78" s="54"/>
      <c r="CG78" s="54"/>
      <c r="CH78" s="54"/>
      <c r="CI78" s="54"/>
      <c r="CJ78" s="54"/>
      <c r="CK78" s="54"/>
      <c r="CL78" s="55"/>
      <c r="CM78" s="53"/>
      <c r="CN78" s="54"/>
      <c r="CO78" s="54"/>
      <c r="CP78" s="54"/>
      <c r="CQ78" s="54"/>
      <c r="CR78" s="54"/>
      <c r="CS78" s="54"/>
      <c r="CT78" s="54"/>
      <c r="CU78" s="55"/>
      <c r="CV78" s="53"/>
      <c r="CW78" s="54"/>
      <c r="CX78" s="54"/>
      <c r="CY78" s="54"/>
      <c r="CZ78" s="54"/>
      <c r="DA78" s="54"/>
      <c r="DB78" s="54"/>
      <c r="DC78" s="54"/>
      <c r="DD78" s="54"/>
      <c r="DE78" s="54"/>
      <c r="DF78" s="54"/>
      <c r="DG78" s="54"/>
      <c r="DH78" s="54"/>
      <c r="DI78" s="54"/>
      <c r="DJ78" s="54"/>
      <c r="DK78" s="54"/>
      <c r="DL78" s="54"/>
      <c r="DM78" s="54"/>
      <c r="DN78" s="54"/>
      <c r="DO78" s="55"/>
      <c r="DP78" s="53"/>
      <c r="DQ78" s="54"/>
      <c r="DR78" s="54"/>
      <c r="DS78" s="54"/>
      <c r="DT78" s="54"/>
      <c r="DU78" s="54"/>
      <c r="DV78" s="54"/>
      <c r="DW78" s="54"/>
      <c r="DX78" s="54"/>
      <c r="DY78" s="54"/>
      <c r="DZ78" s="54"/>
      <c r="EA78" s="54"/>
      <c r="EB78" s="55"/>
    </row>
    <row r="79" ht="11.25" customHeight="1"/>
    <row r="80" spans="2:134" ht="11.25" customHeight="1">
      <c r="B80" s="220" t="s">
        <v>35</v>
      </c>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c r="CB80" s="220"/>
      <c r="CC80" s="220"/>
      <c r="CD80" s="220"/>
      <c r="CE80" s="220"/>
      <c r="CF80" s="220"/>
      <c r="CG80" s="220"/>
      <c r="CH80" s="220"/>
      <c r="CI80" s="220"/>
      <c r="CJ80" s="220"/>
      <c r="CK80" s="220"/>
      <c r="CL80" s="220"/>
      <c r="CM80" s="220"/>
      <c r="CN80" s="220"/>
      <c r="CO80" s="220"/>
      <c r="CP80" s="220"/>
      <c r="CQ80" s="220"/>
      <c r="CR80" s="220"/>
      <c r="CS80" s="220"/>
      <c r="CT80" s="220"/>
      <c r="CU80" s="220"/>
      <c r="CV80" s="220"/>
      <c r="CW80" s="220"/>
      <c r="CX80" s="220"/>
      <c r="CY80" s="220"/>
      <c r="CZ80" s="220"/>
      <c r="DA80" s="220"/>
      <c r="DB80" s="220"/>
      <c r="DC80" s="220"/>
      <c r="DD80" s="220"/>
      <c r="DE80" s="220"/>
      <c r="DF80" s="220"/>
      <c r="DG80" s="220"/>
      <c r="DH80" s="220"/>
      <c r="DI80" s="220"/>
      <c r="DJ80" s="220"/>
      <c r="DK80" s="220"/>
      <c r="DL80" s="220"/>
      <c r="DM80" s="220"/>
      <c r="DN80" s="220"/>
      <c r="DO80" s="220"/>
      <c r="DP80" s="220"/>
      <c r="DQ80" s="220"/>
      <c r="DR80" s="220"/>
      <c r="DS80" s="220"/>
      <c r="DT80" s="220"/>
      <c r="DU80" s="220"/>
      <c r="DV80" s="220"/>
      <c r="DW80" s="220"/>
      <c r="DX80" s="220"/>
      <c r="DY80" s="220"/>
      <c r="DZ80" s="220"/>
      <c r="EA80" s="220"/>
      <c r="EB80" s="220"/>
      <c r="EC80" s="220"/>
      <c r="ED80" s="220"/>
    </row>
    <row r="81" ht="11.25" customHeight="1"/>
    <row r="82" spans="2:134" ht="11.25" customHeight="1">
      <c r="B82" s="220" t="s">
        <v>119</v>
      </c>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c r="CB82" s="220"/>
      <c r="CC82" s="220"/>
      <c r="CD82" s="220"/>
      <c r="CE82" s="220"/>
      <c r="CF82" s="220"/>
      <c r="CG82" s="220"/>
      <c r="CH82" s="220"/>
      <c r="CI82" s="220"/>
      <c r="CJ82" s="220"/>
      <c r="CK82" s="220"/>
      <c r="CL82" s="220"/>
      <c r="CM82" s="220"/>
      <c r="CN82" s="220"/>
      <c r="CO82" s="220"/>
      <c r="CP82" s="220"/>
      <c r="CQ82" s="220"/>
      <c r="CR82" s="220"/>
      <c r="CS82" s="220"/>
      <c r="CT82" s="220"/>
      <c r="CU82" s="220"/>
      <c r="CV82" s="220"/>
      <c r="CW82" s="220"/>
      <c r="CX82" s="220"/>
      <c r="CY82" s="220"/>
      <c r="CZ82" s="220"/>
      <c r="DA82" s="220"/>
      <c r="DB82" s="220"/>
      <c r="DC82" s="220"/>
      <c r="DD82" s="220"/>
      <c r="DE82" s="220"/>
      <c r="DF82" s="220"/>
      <c r="DG82" s="220"/>
      <c r="DH82" s="220"/>
      <c r="DI82" s="220"/>
      <c r="DJ82" s="220"/>
      <c r="DK82" s="220"/>
      <c r="DL82" s="220"/>
      <c r="DM82" s="220"/>
      <c r="DN82" s="220"/>
      <c r="DO82" s="220"/>
      <c r="DP82" s="220"/>
      <c r="DQ82" s="220"/>
      <c r="DR82" s="220"/>
      <c r="DS82" s="220"/>
      <c r="DT82" s="220"/>
      <c r="DU82" s="220"/>
      <c r="DV82" s="220"/>
      <c r="DW82" s="220"/>
      <c r="DX82" s="220"/>
      <c r="DY82" s="220"/>
      <c r="DZ82" s="220"/>
      <c r="EA82" s="220"/>
      <c r="EB82" s="220"/>
      <c r="EC82" s="220"/>
      <c r="ED82" s="220"/>
    </row>
    <row r="83" ht="11.25" customHeight="1">
      <c r="FF83" s="34" t="s">
        <v>12</v>
      </c>
    </row>
    <row r="84" spans="2:176" s="35" customFormat="1" ht="11.25" customHeight="1">
      <c r="B84" s="237" t="s">
        <v>11</v>
      </c>
      <c r="C84" s="237" t="s">
        <v>14</v>
      </c>
      <c r="D84" s="237"/>
      <c r="E84" s="237"/>
      <c r="F84" s="237"/>
      <c r="G84" s="237"/>
      <c r="H84" s="237"/>
      <c r="I84" s="237"/>
      <c r="J84" s="237"/>
      <c r="K84" s="237"/>
      <c r="L84" s="237"/>
      <c r="M84" s="237"/>
      <c r="N84" s="237"/>
      <c r="O84" s="237"/>
      <c r="P84" s="237"/>
      <c r="Q84" s="237"/>
      <c r="R84" s="237"/>
      <c r="S84" s="237"/>
      <c r="T84" s="237"/>
      <c r="U84" s="237"/>
      <c r="V84" s="269" t="s">
        <v>111</v>
      </c>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t="s">
        <v>112</v>
      </c>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c r="CO84" s="269"/>
      <c r="CP84" s="269"/>
      <c r="CQ84" s="269"/>
      <c r="CR84" s="269"/>
      <c r="CS84" s="269"/>
      <c r="CT84" s="269"/>
      <c r="CU84" s="269"/>
      <c r="CV84" s="269"/>
      <c r="CW84" s="269"/>
      <c r="CX84" s="269"/>
      <c r="CY84" s="269"/>
      <c r="CZ84" s="269"/>
      <c r="DA84" s="269"/>
      <c r="DB84" s="269"/>
      <c r="DC84" s="269"/>
      <c r="DD84" s="269"/>
      <c r="DE84" s="269"/>
      <c r="DF84" s="269"/>
      <c r="DG84" s="269"/>
      <c r="DH84" s="269"/>
      <c r="DI84" s="269"/>
      <c r="DJ84" s="269"/>
      <c r="DK84" s="269"/>
      <c r="DL84" s="269"/>
      <c r="DM84" s="269"/>
      <c r="DN84" s="269"/>
      <c r="DO84" s="269"/>
      <c r="DP84" s="269"/>
      <c r="DQ84" s="269"/>
      <c r="DR84" s="269"/>
      <c r="DS84" s="269"/>
      <c r="DT84" s="269"/>
      <c r="DU84" s="269"/>
      <c r="DV84" s="269"/>
      <c r="DW84" s="269"/>
      <c r="DX84" s="269"/>
      <c r="DY84" s="269" t="s">
        <v>113</v>
      </c>
      <c r="DZ84" s="269"/>
      <c r="EA84" s="269"/>
      <c r="EB84" s="269"/>
      <c r="EC84" s="269"/>
      <c r="ED84" s="269"/>
      <c r="EE84" s="269"/>
      <c r="EF84" s="269"/>
      <c r="EG84" s="269"/>
      <c r="EH84" s="269"/>
      <c r="EI84" s="269"/>
      <c r="EJ84" s="269"/>
      <c r="EK84" s="269"/>
      <c r="EL84" s="269"/>
      <c r="EM84" s="269"/>
      <c r="EN84" s="269"/>
      <c r="EO84" s="269"/>
      <c r="EP84" s="269"/>
      <c r="EQ84" s="269"/>
      <c r="ER84" s="269"/>
      <c r="ES84" s="269"/>
      <c r="ET84" s="269"/>
      <c r="EU84" s="269"/>
      <c r="EV84" s="269"/>
      <c r="EW84" s="269"/>
      <c r="EX84" s="269"/>
      <c r="EY84" s="269"/>
      <c r="EZ84" s="269"/>
      <c r="FA84" s="269"/>
      <c r="FB84" s="269"/>
      <c r="FC84" s="269"/>
      <c r="FD84" s="269"/>
      <c r="FE84" s="269"/>
      <c r="FF84" s="269"/>
      <c r="FG84" s="269"/>
      <c r="FH84" s="269"/>
      <c r="FI84" s="269"/>
      <c r="FJ84" s="269"/>
      <c r="FK84" s="269"/>
      <c r="FL84" s="269"/>
      <c r="FM84" s="269"/>
      <c r="FN84" s="269"/>
      <c r="FO84" s="269"/>
      <c r="FP84" s="269"/>
      <c r="FQ84" s="269"/>
      <c r="FR84" s="269"/>
      <c r="FS84" s="269"/>
      <c r="FT84" s="269"/>
    </row>
    <row r="85" spans="2:176" s="35" customFormat="1" ht="30.75" customHeight="1">
      <c r="B85" s="238"/>
      <c r="C85" s="293"/>
      <c r="D85" s="294"/>
      <c r="E85" s="294"/>
      <c r="F85" s="294"/>
      <c r="G85" s="294"/>
      <c r="H85" s="294"/>
      <c r="I85" s="294"/>
      <c r="J85" s="294"/>
      <c r="K85" s="294"/>
      <c r="L85" s="294"/>
      <c r="M85" s="294"/>
      <c r="N85" s="294"/>
      <c r="O85" s="294"/>
      <c r="P85" s="294"/>
      <c r="Q85" s="294"/>
      <c r="R85" s="294"/>
      <c r="S85" s="294"/>
      <c r="T85" s="294"/>
      <c r="U85" s="295"/>
      <c r="V85" s="176" t="s">
        <v>16</v>
      </c>
      <c r="W85" s="176"/>
      <c r="X85" s="176"/>
      <c r="Y85" s="176"/>
      <c r="Z85" s="176"/>
      <c r="AA85" s="176"/>
      <c r="AB85" s="176"/>
      <c r="AC85" s="176" t="s">
        <v>17</v>
      </c>
      <c r="AD85" s="176"/>
      <c r="AE85" s="176"/>
      <c r="AF85" s="176"/>
      <c r="AG85" s="176"/>
      <c r="AH85" s="176"/>
      <c r="AI85" s="176"/>
      <c r="AJ85" s="176"/>
      <c r="AK85" s="176"/>
      <c r="AL85" s="176"/>
      <c r="AM85" s="176"/>
      <c r="AN85" s="176"/>
      <c r="AO85" s="290" t="s">
        <v>18</v>
      </c>
      <c r="AP85" s="290"/>
      <c r="AQ85" s="290"/>
      <c r="AR85" s="290"/>
      <c r="AS85" s="290"/>
      <c r="AT85" s="290"/>
      <c r="AU85" s="290"/>
      <c r="AV85" s="290"/>
      <c r="AW85" s="290"/>
      <c r="AX85" s="290"/>
      <c r="AY85" s="290"/>
      <c r="AZ85" s="290"/>
      <c r="BA85" s="290"/>
      <c r="BB85" s="176" t="s">
        <v>36</v>
      </c>
      <c r="BC85" s="176"/>
      <c r="BD85" s="176"/>
      <c r="BE85" s="176"/>
      <c r="BF85" s="176"/>
      <c r="BG85" s="176"/>
      <c r="BH85" s="176"/>
      <c r="BI85" s="176"/>
      <c r="BJ85" s="176"/>
      <c r="BK85" s="176"/>
      <c r="BL85" s="176"/>
      <c r="BM85" s="176"/>
      <c r="BN85" s="176"/>
      <c r="BO85" s="176"/>
      <c r="BP85" s="176"/>
      <c r="BQ85" s="176"/>
      <c r="BR85" s="176" t="s">
        <v>16</v>
      </c>
      <c r="BS85" s="176"/>
      <c r="BT85" s="176"/>
      <c r="BU85" s="176"/>
      <c r="BV85" s="176"/>
      <c r="BW85" s="176"/>
      <c r="BX85" s="176"/>
      <c r="BY85" s="176"/>
      <c r="BZ85" s="176"/>
      <c r="CA85" s="176"/>
      <c r="CB85" s="176"/>
      <c r="CC85" s="176"/>
      <c r="CD85" s="176"/>
      <c r="CE85" s="176"/>
      <c r="CF85" s="176"/>
      <c r="CG85" s="176" t="s">
        <v>17</v>
      </c>
      <c r="CH85" s="176"/>
      <c r="CI85" s="176"/>
      <c r="CJ85" s="176"/>
      <c r="CK85" s="176"/>
      <c r="CL85" s="176"/>
      <c r="CM85" s="176"/>
      <c r="CN85" s="176"/>
      <c r="CO85" s="176"/>
      <c r="CP85" s="176"/>
      <c r="CQ85" s="176"/>
      <c r="CR85" s="176"/>
      <c r="CS85" s="176"/>
      <c r="CT85" s="176"/>
      <c r="CU85" s="290" t="s">
        <v>18</v>
      </c>
      <c r="CV85" s="290"/>
      <c r="CW85" s="290"/>
      <c r="CX85" s="290"/>
      <c r="CY85" s="290"/>
      <c r="CZ85" s="290"/>
      <c r="DA85" s="290"/>
      <c r="DB85" s="290"/>
      <c r="DC85" s="290"/>
      <c r="DD85" s="290"/>
      <c r="DE85" s="290"/>
      <c r="DF85" s="290"/>
      <c r="DG85" s="290"/>
      <c r="DH85" s="290"/>
      <c r="DI85" s="290"/>
      <c r="DJ85" s="176" t="s">
        <v>37</v>
      </c>
      <c r="DK85" s="176"/>
      <c r="DL85" s="176"/>
      <c r="DM85" s="176"/>
      <c r="DN85" s="176"/>
      <c r="DO85" s="176"/>
      <c r="DP85" s="176"/>
      <c r="DQ85" s="176"/>
      <c r="DR85" s="176"/>
      <c r="DS85" s="176"/>
      <c r="DT85" s="176"/>
      <c r="DU85" s="176"/>
      <c r="DV85" s="176"/>
      <c r="DW85" s="176"/>
      <c r="DX85" s="176"/>
      <c r="DY85" s="176" t="s">
        <v>16</v>
      </c>
      <c r="DZ85" s="176"/>
      <c r="EA85" s="176"/>
      <c r="EB85" s="176"/>
      <c r="EC85" s="176"/>
      <c r="ED85" s="176"/>
      <c r="EE85" s="176"/>
      <c r="EF85" s="176"/>
      <c r="EG85" s="176"/>
      <c r="EH85" s="176"/>
      <c r="EI85" s="176"/>
      <c r="EJ85" s="176"/>
      <c r="EK85" s="176" t="s">
        <v>17</v>
      </c>
      <c r="EL85" s="176"/>
      <c r="EM85" s="176"/>
      <c r="EN85" s="176"/>
      <c r="EO85" s="176"/>
      <c r="EP85" s="176"/>
      <c r="EQ85" s="176"/>
      <c r="ER85" s="176"/>
      <c r="ES85" s="176"/>
      <c r="ET85" s="176"/>
      <c r="EU85" s="176"/>
      <c r="EV85" s="176"/>
      <c r="EW85" s="176"/>
      <c r="EX85" s="290" t="s">
        <v>18</v>
      </c>
      <c r="EY85" s="290"/>
      <c r="EZ85" s="290"/>
      <c r="FA85" s="290"/>
      <c r="FB85" s="290"/>
      <c r="FC85" s="290"/>
      <c r="FD85" s="290"/>
      <c r="FE85" s="290"/>
      <c r="FF85" s="290"/>
      <c r="FG85" s="290"/>
      <c r="FH85" s="290"/>
      <c r="FI85" s="290"/>
      <c r="FJ85" s="176" t="s">
        <v>38</v>
      </c>
      <c r="FK85" s="176"/>
      <c r="FL85" s="176"/>
      <c r="FM85" s="176"/>
      <c r="FN85" s="176"/>
      <c r="FO85" s="176"/>
      <c r="FP85" s="176"/>
      <c r="FQ85" s="176"/>
      <c r="FR85" s="176"/>
      <c r="FS85" s="176"/>
      <c r="FT85" s="176"/>
    </row>
    <row r="86" spans="1:176" ht="11.25" customHeight="1">
      <c r="A86" s="1"/>
      <c r="B86" s="38">
        <v>1</v>
      </c>
      <c r="C86" s="171">
        <v>2</v>
      </c>
      <c r="D86" s="171"/>
      <c r="E86" s="171"/>
      <c r="F86" s="171"/>
      <c r="G86" s="171"/>
      <c r="H86" s="171"/>
      <c r="I86" s="171"/>
      <c r="J86" s="171"/>
      <c r="K86" s="171"/>
      <c r="L86" s="171"/>
      <c r="M86" s="171"/>
      <c r="N86" s="171"/>
      <c r="O86" s="171"/>
      <c r="P86" s="171"/>
      <c r="Q86" s="171"/>
      <c r="R86" s="171"/>
      <c r="S86" s="171"/>
      <c r="T86" s="171"/>
      <c r="U86" s="171"/>
      <c r="V86" s="171">
        <v>3</v>
      </c>
      <c r="W86" s="171"/>
      <c r="X86" s="171"/>
      <c r="Y86" s="171"/>
      <c r="Z86" s="171"/>
      <c r="AA86" s="171"/>
      <c r="AB86" s="171"/>
      <c r="AC86" s="171">
        <v>4</v>
      </c>
      <c r="AD86" s="171"/>
      <c r="AE86" s="171"/>
      <c r="AF86" s="171"/>
      <c r="AG86" s="171"/>
      <c r="AH86" s="171"/>
      <c r="AI86" s="171"/>
      <c r="AJ86" s="171"/>
      <c r="AK86" s="171"/>
      <c r="AL86" s="171"/>
      <c r="AM86" s="171"/>
      <c r="AN86" s="171"/>
      <c r="AO86" s="171">
        <v>5</v>
      </c>
      <c r="AP86" s="171"/>
      <c r="AQ86" s="171"/>
      <c r="AR86" s="171"/>
      <c r="AS86" s="171"/>
      <c r="AT86" s="171"/>
      <c r="AU86" s="171"/>
      <c r="AV86" s="171"/>
      <c r="AW86" s="171"/>
      <c r="AX86" s="171"/>
      <c r="AY86" s="171"/>
      <c r="AZ86" s="171"/>
      <c r="BA86" s="171"/>
      <c r="BB86" s="171">
        <v>6</v>
      </c>
      <c r="BC86" s="171"/>
      <c r="BD86" s="171"/>
      <c r="BE86" s="171"/>
      <c r="BF86" s="171"/>
      <c r="BG86" s="171"/>
      <c r="BH86" s="171"/>
      <c r="BI86" s="171"/>
      <c r="BJ86" s="171"/>
      <c r="BK86" s="171"/>
      <c r="BL86" s="171"/>
      <c r="BM86" s="171"/>
      <c r="BN86" s="171"/>
      <c r="BO86" s="171"/>
      <c r="BP86" s="171"/>
      <c r="BQ86" s="171"/>
      <c r="BR86" s="171">
        <v>7</v>
      </c>
      <c r="BS86" s="171"/>
      <c r="BT86" s="171"/>
      <c r="BU86" s="171"/>
      <c r="BV86" s="171"/>
      <c r="BW86" s="171"/>
      <c r="BX86" s="171"/>
      <c r="BY86" s="171"/>
      <c r="BZ86" s="171"/>
      <c r="CA86" s="171"/>
      <c r="CB86" s="171"/>
      <c r="CC86" s="171"/>
      <c r="CD86" s="171"/>
      <c r="CE86" s="171"/>
      <c r="CF86" s="171"/>
      <c r="CG86" s="171">
        <v>8</v>
      </c>
      <c r="CH86" s="171"/>
      <c r="CI86" s="171"/>
      <c r="CJ86" s="171"/>
      <c r="CK86" s="171"/>
      <c r="CL86" s="171"/>
      <c r="CM86" s="171"/>
      <c r="CN86" s="171"/>
      <c r="CO86" s="171"/>
      <c r="CP86" s="171"/>
      <c r="CQ86" s="171"/>
      <c r="CR86" s="171"/>
      <c r="CS86" s="171"/>
      <c r="CT86" s="171"/>
      <c r="CU86" s="171">
        <v>9</v>
      </c>
      <c r="CV86" s="171"/>
      <c r="CW86" s="171"/>
      <c r="CX86" s="171"/>
      <c r="CY86" s="171"/>
      <c r="CZ86" s="171"/>
      <c r="DA86" s="171"/>
      <c r="DB86" s="171"/>
      <c r="DC86" s="171"/>
      <c r="DD86" s="171"/>
      <c r="DE86" s="171"/>
      <c r="DF86" s="171"/>
      <c r="DG86" s="171"/>
      <c r="DH86" s="171"/>
      <c r="DI86" s="171"/>
      <c r="DJ86" s="171">
        <v>10</v>
      </c>
      <c r="DK86" s="171"/>
      <c r="DL86" s="171"/>
      <c r="DM86" s="171"/>
      <c r="DN86" s="171"/>
      <c r="DO86" s="171"/>
      <c r="DP86" s="171"/>
      <c r="DQ86" s="171"/>
      <c r="DR86" s="171"/>
      <c r="DS86" s="171"/>
      <c r="DT86" s="171"/>
      <c r="DU86" s="171"/>
      <c r="DV86" s="171"/>
      <c r="DW86" s="171"/>
      <c r="DX86" s="171"/>
      <c r="DY86" s="171">
        <v>11</v>
      </c>
      <c r="DZ86" s="171"/>
      <c r="EA86" s="171"/>
      <c r="EB86" s="171"/>
      <c r="EC86" s="171"/>
      <c r="ED86" s="171"/>
      <c r="EE86" s="171"/>
      <c r="EF86" s="171"/>
      <c r="EG86" s="171"/>
      <c r="EH86" s="171"/>
      <c r="EI86" s="171"/>
      <c r="EJ86" s="171"/>
      <c r="EK86" s="171">
        <v>12</v>
      </c>
      <c r="EL86" s="171"/>
      <c r="EM86" s="171"/>
      <c r="EN86" s="171"/>
      <c r="EO86" s="171"/>
      <c r="EP86" s="171"/>
      <c r="EQ86" s="171"/>
      <c r="ER86" s="171"/>
      <c r="ES86" s="171"/>
      <c r="ET86" s="171"/>
      <c r="EU86" s="171"/>
      <c r="EV86" s="171"/>
      <c r="EW86" s="171"/>
      <c r="EX86" s="171">
        <v>13</v>
      </c>
      <c r="EY86" s="171"/>
      <c r="EZ86" s="171"/>
      <c r="FA86" s="171"/>
      <c r="FB86" s="171"/>
      <c r="FC86" s="171"/>
      <c r="FD86" s="171"/>
      <c r="FE86" s="171"/>
      <c r="FF86" s="171"/>
      <c r="FG86" s="171"/>
      <c r="FH86" s="171"/>
      <c r="FI86" s="171"/>
      <c r="FJ86" s="171">
        <v>14</v>
      </c>
      <c r="FK86" s="171"/>
      <c r="FL86" s="171"/>
      <c r="FM86" s="171"/>
      <c r="FN86" s="171"/>
      <c r="FO86" s="171"/>
      <c r="FP86" s="171"/>
      <c r="FQ86" s="171"/>
      <c r="FR86" s="171"/>
      <c r="FS86" s="171"/>
      <c r="FT86" s="171"/>
    </row>
    <row r="87" spans="2:177" s="61" customFormat="1" ht="11.25" customHeight="1">
      <c r="B87" s="122" t="str">
        <f>B68</f>
        <v>0813200</v>
      </c>
      <c r="C87" s="299" t="s">
        <v>22</v>
      </c>
      <c r="D87" s="299"/>
      <c r="E87" s="299"/>
      <c r="F87" s="299"/>
      <c r="G87" s="299"/>
      <c r="H87" s="299"/>
      <c r="I87" s="299"/>
      <c r="J87" s="299"/>
      <c r="K87" s="299"/>
      <c r="L87" s="299"/>
      <c r="M87" s="299"/>
      <c r="N87" s="299"/>
      <c r="O87" s="299"/>
      <c r="P87" s="299"/>
      <c r="Q87" s="299"/>
      <c r="R87" s="299"/>
      <c r="S87" s="299"/>
      <c r="T87" s="299"/>
      <c r="U87" s="299"/>
      <c r="V87" s="43"/>
      <c r="W87" s="145">
        <v>172.231</v>
      </c>
      <c r="X87" s="145"/>
      <c r="Y87" s="145"/>
      <c r="Z87" s="145"/>
      <c r="AA87" s="145"/>
      <c r="AB87" s="45"/>
      <c r="AC87" s="43"/>
      <c r="AD87" s="44"/>
      <c r="AE87" s="44"/>
      <c r="AF87" s="145">
        <v>287.567</v>
      </c>
      <c r="AG87" s="145"/>
      <c r="AH87" s="145"/>
      <c r="AI87" s="145"/>
      <c r="AJ87" s="145"/>
      <c r="AK87" s="145"/>
      <c r="AL87" s="145"/>
      <c r="AM87" s="145"/>
      <c r="AN87" s="45"/>
      <c r="AO87" s="43"/>
      <c r="AP87" s="44"/>
      <c r="AQ87" s="44"/>
      <c r="AR87" s="44"/>
      <c r="AS87" s="44"/>
      <c r="AT87" s="44"/>
      <c r="AU87" s="44"/>
      <c r="AV87" s="44"/>
      <c r="AW87" s="44"/>
      <c r="AX87" s="44"/>
      <c r="AY87" s="44"/>
      <c r="AZ87" s="44"/>
      <c r="BA87" s="45"/>
      <c r="BB87" s="144">
        <f>W87+AF87</f>
        <v>459.798</v>
      </c>
      <c r="BC87" s="145"/>
      <c r="BD87" s="145"/>
      <c r="BE87" s="145"/>
      <c r="BF87" s="145"/>
      <c r="BG87" s="145"/>
      <c r="BH87" s="145"/>
      <c r="BI87" s="145"/>
      <c r="BJ87" s="145"/>
      <c r="BK87" s="145"/>
      <c r="BL87" s="145"/>
      <c r="BM87" s="145"/>
      <c r="BN87" s="145"/>
      <c r="BO87" s="145"/>
      <c r="BP87" s="145"/>
      <c r="BQ87" s="146"/>
      <c r="BR87" s="289">
        <v>668.62</v>
      </c>
      <c r="BS87" s="289"/>
      <c r="BT87" s="289"/>
      <c r="BU87" s="289"/>
      <c r="BV87" s="289"/>
      <c r="BW87" s="289"/>
      <c r="BX87" s="289"/>
      <c r="BY87" s="289"/>
      <c r="BZ87" s="289"/>
      <c r="CA87" s="289"/>
      <c r="CB87" s="289"/>
      <c r="CC87" s="289"/>
      <c r="CD87" s="289"/>
      <c r="CE87" s="289"/>
      <c r="CF87" s="289"/>
      <c r="CG87" s="289">
        <v>0</v>
      </c>
      <c r="CH87" s="289"/>
      <c r="CI87" s="289"/>
      <c r="CJ87" s="289"/>
      <c r="CK87" s="289"/>
      <c r="CL87" s="289"/>
      <c r="CM87" s="289"/>
      <c r="CN87" s="289"/>
      <c r="CO87" s="289"/>
      <c r="CP87" s="289"/>
      <c r="CQ87" s="289"/>
      <c r="CR87" s="289"/>
      <c r="CS87" s="289"/>
      <c r="CT87" s="289"/>
      <c r="CU87" s="43"/>
      <c r="CV87" s="44"/>
      <c r="CW87" s="44"/>
      <c r="CX87" s="44"/>
      <c r="CY87" s="44"/>
      <c r="CZ87" s="44"/>
      <c r="DA87" s="44"/>
      <c r="DB87" s="44"/>
      <c r="DC87" s="44"/>
      <c r="DD87" s="44"/>
      <c r="DE87" s="44"/>
      <c r="DF87" s="44"/>
      <c r="DG87" s="44"/>
      <c r="DH87" s="44"/>
      <c r="DI87" s="45"/>
      <c r="DJ87" s="289">
        <f>BR87</f>
        <v>668.62</v>
      </c>
      <c r="DK87" s="289"/>
      <c r="DL87" s="289"/>
      <c r="DM87" s="289"/>
      <c r="DN87" s="289"/>
      <c r="DO87" s="289"/>
      <c r="DP87" s="289"/>
      <c r="DQ87" s="289"/>
      <c r="DR87" s="289"/>
      <c r="DS87" s="289"/>
      <c r="DT87" s="289"/>
      <c r="DU87" s="289"/>
      <c r="DV87" s="289"/>
      <c r="DW87" s="289"/>
      <c r="DX87" s="289"/>
      <c r="DY87" s="289">
        <v>823.733</v>
      </c>
      <c r="DZ87" s="289"/>
      <c r="EA87" s="289"/>
      <c r="EB87" s="289"/>
      <c r="EC87" s="289"/>
      <c r="ED87" s="289"/>
      <c r="EE87" s="289"/>
      <c r="EF87" s="289"/>
      <c r="EG87" s="289"/>
      <c r="EH87" s="289"/>
      <c r="EI87" s="289"/>
      <c r="EJ87" s="289"/>
      <c r="EK87" s="43"/>
      <c r="EL87" s="44"/>
      <c r="EM87" s="44"/>
      <c r="EN87" s="44"/>
      <c r="EO87" s="44"/>
      <c r="EP87" s="44"/>
      <c r="EQ87" s="44"/>
      <c r="ER87" s="44"/>
      <c r="ES87" s="44"/>
      <c r="ET87" s="44"/>
      <c r="EU87" s="44"/>
      <c r="EV87" s="44"/>
      <c r="EW87" s="45"/>
      <c r="EX87" s="43"/>
      <c r="EY87" s="44"/>
      <c r="EZ87" s="44"/>
      <c r="FA87" s="44"/>
      <c r="FB87" s="44"/>
      <c r="FC87" s="44"/>
      <c r="FD87" s="44"/>
      <c r="FE87" s="44"/>
      <c r="FF87" s="44"/>
      <c r="FG87" s="44"/>
      <c r="FH87" s="44"/>
      <c r="FI87" s="45"/>
      <c r="FJ87" s="289">
        <v>823.733</v>
      </c>
      <c r="FK87" s="289"/>
      <c r="FL87" s="289"/>
      <c r="FM87" s="289"/>
      <c r="FN87" s="289"/>
      <c r="FO87" s="289"/>
      <c r="FP87" s="289"/>
      <c r="FQ87" s="289"/>
      <c r="FR87" s="289"/>
      <c r="FS87" s="289"/>
      <c r="FT87" s="289"/>
      <c r="FU87" s="289"/>
    </row>
    <row r="88" spans="2:177" s="56" customFormat="1" ht="11.25" customHeight="1">
      <c r="B88" s="62">
        <v>1</v>
      </c>
      <c r="C88" s="278" t="s">
        <v>158</v>
      </c>
      <c r="D88" s="279"/>
      <c r="E88" s="279"/>
      <c r="F88" s="279"/>
      <c r="G88" s="279"/>
      <c r="H88" s="279"/>
      <c r="I88" s="279"/>
      <c r="J88" s="279"/>
      <c r="K88" s="279"/>
      <c r="L88" s="279"/>
      <c r="M88" s="279"/>
      <c r="N88" s="279"/>
      <c r="O88" s="279"/>
      <c r="P88" s="279"/>
      <c r="Q88" s="279"/>
      <c r="R88" s="279"/>
      <c r="S88" s="279"/>
      <c r="T88" s="279"/>
      <c r="U88" s="279"/>
      <c r="V88" s="47"/>
      <c r="W88" s="163">
        <v>172.231</v>
      </c>
      <c r="X88" s="163"/>
      <c r="Y88" s="163"/>
      <c r="Z88" s="163"/>
      <c r="AA88" s="163"/>
      <c r="AB88" s="49"/>
      <c r="AC88" s="291">
        <v>287.567</v>
      </c>
      <c r="AD88" s="163"/>
      <c r="AE88" s="163"/>
      <c r="AF88" s="163"/>
      <c r="AG88" s="163"/>
      <c r="AH88" s="163"/>
      <c r="AI88" s="163"/>
      <c r="AJ88" s="163"/>
      <c r="AK88" s="163"/>
      <c r="AL88" s="163"/>
      <c r="AM88" s="163"/>
      <c r="AN88" s="49"/>
      <c r="AO88" s="47"/>
      <c r="AP88" s="48"/>
      <c r="AQ88" s="48"/>
      <c r="AR88" s="48"/>
      <c r="AS88" s="48"/>
      <c r="AT88" s="48"/>
      <c r="AU88" s="48"/>
      <c r="AV88" s="48"/>
      <c r="AW88" s="48"/>
      <c r="AX88" s="48"/>
      <c r="AY88" s="48"/>
      <c r="AZ88" s="48"/>
      <c r="BA88" s="49"/>
      <c r="BB88" s="291">
        <f>W88+AC88</f>
        <v>459.798</v>
      </c>
      <c r="BC88" s="163"/>
      <c r="BD88" s="163"/>
      <c r="BE88" s="163"/>
      <c r="BF88" s="163"/>
      <c r="BG88" s="163"/>
      <c r="BH88" s="163"/>
      <c r="BI88" s="163"/>
      <c r="BJ88" s="163"/>
      <c r="BK88" s="163"/>
      <c r="BL88" s="163"/>
      <c r="BM88" s="163"/>
      <c r="BN88" s="163"/>
      <c r="BO88" s="163"/>
      <c r="BP88" s="163"/>
      <c r="BQ88" s="283"/>
      <c r="BR88" s="187">
        <v>668.62</v>
      </c>
      <c r="BS88" s="187"/>
      <c r="BT88" s="187"/>
      <c r="BU88" s="187"/>
      <c r="BV88" s="187"/>
      <c r="BW88" s="187"/>
      <c r="BX88" s="187"/>
      <c r="BY88" s="187"/>
      <c r="BZ88" s="187"/>
      <c r="CA88" s="187"/>
      <c r="CB88" s="187"/>
      <c r="CC88" s="187"/>
      <c r="CD88" s="187"/>
      <c r="CE88" s="187"/>
      <c r="CF88" s="187"/>
      <c r="CG88" s="187">
        <v>0</v>
      </c>
      <c r="CH88" s="187"/>
      <c r="CI88" s="187"/>
      <c r="CJ88" s="187"/>
      <c r="CK88" s="187"/>
      <c r="CL88" s="187"/>
      <c r="CM88" s="187"/>
      <c r="CN88" s="187"/>
      <c r="CO88" s="187"/>
      <c r="CP88" s="187"/>
      <c r="CQ88" s="187"/>
      <c r="CR88" s="187"/>
      <c r="CS88" s="187"/>
      <c r="CT88" s="187"/>
      <c r="CU88" s="47"/>
      <c r="CV88" s="48"/>
      <c r="CW88" s="48"/>
      <c r="CX88" s="48"/>
      <c r="CY88" s="48"/>
      <c r="CZ88" s="48"/>
      <c r="DA88" s="48"/>
      <c r="DB88" s="48"/>
      <c r="DC88" s="48"/>
      <c r="DD88" s="48"/>
      <c r="DE88" s="48"/>
      <c r="DF88" s="48"/>
      <c r="DG88" s="48"/>
      <c r="DH88" s="48"/>
      <c r="DI88" s="49"/>
      <c r="DJ88" s="187">
        <f>BR88</f>
        <v>668.62</v>
      </c>
      <c r="DK88" s="187"/>
      <c r="DL88" s="187"/>
      <c r="DM88" s="187"/>
      <c r="DN88" s="187"/>
      <c r="DO88" s="187"/>
      <c r="DP88" s="187"/>
      <c r="DQ88" s="187"/>
      <c r="DR88" s="187"/>
      <c r="DS88" s="187"/>
      <c r="DT88" s="187"/>
      <c r="DU88" s="187"/>
      <c r="DV88" s="187"/>
      <c r="DW88" s="187"/>
      <c r="DX88" s="187"/>
      <c r="DY88" s="187">
        <v>823.733</v>
      </c>
      <c r="DZ88" s="187"/>
      <c r="EA88" s="187"/>
      <c r="EB88" s="187"/>
      <c r="EC88" s="187"/>
      <c r="ED88" s="187"/>
      <c r="EE88" s="187"/>
      <c r="EF88" s="187"/>
      <c r="EG88" s="187"/>
      <c r="EH88" s="187"/>
      <c r="EI88" s="187"/>
      <c r="EJ88" s="187"/>
      <c r="EK88" s="47"/>
      <c r="EL88" s="48"/>
      <c r="EM88" s="48"/>
      <c r="EN88" s="48"/>
      <c r="EO88" s="48"/>
      <c r="EP88" s="48"/>
      <c r="EQ88" s="48"/>
      <c r="ER88" s="48"/>
      <c r="ES88" s="48"/>
      <c r="ET88" s="48"/>
      <c r="EU88" s="48"/>
      <c r="EV88" s="48"/>
      <c r="EW88" s="49"/>
      <c r="EX88" s="47"/>
      <c r="EY88" s="48"/>
      <c r="EZ88" s="48"/>
      <c r="FA88" s="48"/>
      <c r="FB88" s="48"/>
      <c r="FC88" s="48"/>
      <c r="FD88" s="48"/>
      <c r="FE88" s="48"/>
      <c r="FF88" s="48"/>
      <c r="FG88" s="48"/>
      <c r="FH88" s="48"/>
      <c r="FI88" s="49"/>
      <c r="FJ88" s="187">
        <v>823.733</v>
      </c>
      <c r="FK88" s="187"/>
      <c r="FL88" s="187"/>
      <c r="FM88" s="187"/>
      <c r="FN88" s="187"/>
      <c r="FO88" s="187"/>
      <c r="FP88" s="187"/>
      <c r="FQ88" s="187"/>
      <c r="FR88" s="187"/>
      <c r="FS88" s="187"/>
      <c r="FT88" s="187"/>
      <c r="FU88" s="187"/>
    </row>
    <row r="89" spans="2:177" s="1" customFormat="1" ht="11.25" customHeight="1">
      <c r="B89" s="63"/>
      <c r="C89" s="286" t="s">
        <v>27</v>
      </c>
      <c r="D89" s="286"/>
      <c r="E89" s="286"/>
      <c r="F89" s="286"/>
      <c r="G89" s="286"/>
      <c r="H89" s="286"/>
      <c r="I89" s="286"/>
      <c r="J89" s="286"/>
      <c r="K89" s="286"/>
      <c r="L89" s="286"/>
      <c r="M89" s="286"/>
      <c r="N89" s="286"/>
      <c r="O89" s="286"/>
      <c r="P89" s="286"/>
      <c r="Q89" s="286"/>
      <c r="R89" s="286"/>
      <c r="S89" s="286"/>
      <c r="T89" s="286"/>
      <c r="U89" s="286"/>
      <c r="V89" s="53"/>
      <c r="W89" s="164">
        <v>172.231</v>
      </c>
      <c r="X89" s="164"/>
      <c r="Y89" s="164"/>
      <c r="Z89" s="164"/>
      <c r="AA89" s="164"/>
      <c r="AB89" s="55"/>
      <c r="AC89" s="53"/>
      <c r="AD89" s="164">
        <v>287.567</v>
      </c>
      <c r="AE89" s="164"/>
      <c r="AF89" s="164"/>
      <c r="AG89" s="164"/>
      <c r="AH89" s="164"/>
      <c r="AI89" s="164"/>
      <c r="AJ89" s="164"/>
      <c r="AK89" s="164"/>
      <c r="AL89" s="164"/>
      <c r="AM89" s="164"/>
      <c r="AN89" s="55"/>
      <c r="AO89" s="53"/>
      <c r="AP89" s="54"/>
      <c r="AQ89" s="54"/>
      <c r="AR89" s="54"/>
      <c r="AS89" s="54"/>
      <c r="AT89" s="54"/>
      <c r="AU89" s="54"/>
      <c r="AV89" s="54"/>
      <c r="AW89" s="54"/>
      <c r="AX89" s="54"/>
      <c r="AY89" s="54"/>
      <c r="AZ89" s="54"/>
      <c r="BA89" s="55"/>
      <c r="BB89" s="53"/>
      <c r="BC89" s="164">
        <f>W89+AD89</f>
        <v>459.798</v>
      </c>
      <c r="BD89" s="164"/>
      <c r="BE89" s="164"/>
      <c r="BF89" s="164"/>
      <c r="BG89" s="164"/>
      <c r="BH89" s="164"/>
      <c r="BI89" s="164"/>
      <c r="BJ89" s="164"/>
      <c r="BK89" s="164"/>
      <c r="BL89" s="164"/>
      <c r="BM89" s="164"/>
      <c r="BN89" s="164"/>
      <c r="BO89" s="164"/>
      <c r="BP89" s="164"/>
      <c r="BQ89" s="292"/>
      <c r="BR89" s="188">
        <v>668.62</v>
      </c>
      <c r="BS89" s="188"/>
      <c r="BT89" s="188"/>
      <c r="BU89" s="188"/>
      <c r="BV89" s="188"/>
      <c r="BW89" s="188"/>
      <c r="BX89" s="188"/>
      <c r="BY89" s="188"/>
      <c r="BZ89" s="188"/>
      <c r="CA89" s="188"/>
      <c r="CB89" s="188"/>
      <c r="CC89" s="188"/>
      <c r="CD89" s="188"/>
      <c r="CE89" s="188"/>
      <c r="CF89" s="188"/>
      <c r="CG89" s="188">
        <v>0</v>
      </c>
      <c r="CH89" s="188"/>
      <c r="CI89" s="188"/>
      <c r="CJ89" s="188"/>
      <c r="CK89" s="188"/>
      <c r="CL89" s="188"/>
      <c r="CM89" s="188"/>
      <c r="CN89" s="188"/>
      <c r="CO89" s="188"/>
      <c r="CP89" s="188"/>
      <c r="CQ89" s="188"/>
      <c r="CR89" s="188"/>
      <c r="CS89" s="188"/>
      <c r="CT89" s="188"/>
      <c r="CU89" s="53"/>
      <c r="CV89" s="54"/>
      <c r="CW89" s="54"/>
      <c r="CX89" s="54"/>
      <c r="CY89" s="54"/>
      <c r="CZ89" s="54"/>
      <c r="DA89" s="54"/>
      <c r="DB89" s="54"/>
      <c r="DC89" s="54"/>
      <c r="DD89" s="54"/>
      <c r="DE89" s="54"/>
      <c r="DF89" s="54"/>
      <c r="DG89" s="54"/>
      <c r="DH89" s="54"/>
      <c r="DI89" s="55"/>
      <c r="DJ89" s="188">
        <f>BR89</f>
        <v>668.62</v>
      </c>
      <c r="DK89" s="188"/>
      <c r="DL89" s="188"/>
      <c r="DM89" s="188"/>
      <c r="DN89" s="188"/>
      <c r="DO89" s="188"/>
      <c r="DP89" s="188"/>
      <c r="DQ89" s="188"/>
      <c r="DR89" s="188"/>
      <c r="DS89" s="188"/>
      <c r="DT89" s="188"/>
      <c r="DU89" s="188"/>
      <c r="DV89" s="188"/>
      <c r="DW89" s="188"/>
      <c r="DX89" s="188"/>
      <c r="DY89" s="188">
        <v>823.733</v>
      </c>
      <c r="DZ89" s="188"/>
      <c r="EA89" s="188"/>
      <c r="EB89" s="188"/>
      <c r="EC89" s="188"/>
      <c r="ED89" s="188"/>
      <c r="EE89" s="188"/>
      <c r="EF89" s="188"/>
      <c r="EG89" s="188"/>
      <c r="EH89" s="188"/>
      <c r="EI89" s="188"/>
      <c r="EJ89" s="188"/>
      <c r="EK89" s="53"/>
      <c r="EL89" s="54"/>
      <c r="EM89" s="54"/>
      <c r="EN89" s="54"/>
      <c r="EO89" s="54"/>
      <c r="EP89" s="54"/>
      <c r="EQ89" s="54"/>
      <c r="ER89" s="54"/>
      <c r="ES89" s="54"/>
      <c r="ET89" s="54"/>
      <c r="EU89" s="54"/>
      <c r="EV89" s="54"/>
      <c r="EW89" s="55"/>
      <c r="EX89" s="53"/>
      <c r="EY89" s="54"/>
      <c r="EZ89" s="54"/>
      <c r="FA89" s="54"/>
      <c r="FB89" s="54"/>
      <c r="FC89" s="54"/>
      <c r="FD89" s="54"/>
      <c r="FE89" s="54"/>
      <c r="FF89" s="54"/>
      <c r="FG89" s="54"/>
      <c r="FH89" s="54"/>
      <c r="FI89" s="55"/>
      <c r="FJ89" s="188">
        <v>823.733</v>
      </c>
      <c r="FK89" s="188"/>
      <c r="FL89" s="188"/>
      <c r="FM89" s="188"/>
      <c r="FN89" s="188"/>
      <c r="FO89" s="188"/>
      <c r="FP89" s="188"/>
      <c r="FQ89" s="188"/>
      <c r="FR89" s="188"/>
      <c r="FS89" s="188"/>
      <c r="FT89" s="188"/>
      <c r="FU89" s="188"/>
    </row>
    <row r="90" ht="11.25" customHeight="1"/>
    <row r="91" spans="2:134" ht="11.25" customHeight="1">
      <c r="B91" s="220" t="s">
        <v>120</v>
      </c>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c r="CB91" s="220"/>
      <c r="CC91" s="220"/>
      <c r="CD91" s="220"/>
      <c r="CE91" s="220"/>
      <c r="CF91" s="220"/>
      <c r="CG91" s="220"/>
      <c r="CH91" s="220"/>
      <c r="CI91" s="220"/>
      <c r="CJ91" s="220"/>
      <c r="CK91" s="220"/>
      <c r="CL91" s="220"/>
      <c r="CM91" s="220"/>
      <c r="CN91" s="220"/>
      <c r="CO91" s="220"/>
      <c r="CP91" s="220"/>
      <c r="CQ91" s="220"/>
      <c r="CR91" s="220"/>
      <c r="CS91" s="220"/>
      <c r="CT91" s="220"/>
      <c r="CU91" s="220"/>
      <c r="CV91" s="220"/>
      <c r="CW91" s="220"/>
      <c r="CX91" s="220"/>
      <c r="CY91" s="220"/>
      <c r="CZ91" s="220"/>
      <c r="DA91" s="220"/>
      <c r="DB91" s="220"/>
      <c r="DC91" s="220"/>
      <c r="DD91" s="220"/>
      <c r="DE91" s="220"/>
      <c r="DF91" s="220"/>
      <c r="DG91" s="220"/>
      <c r="DH91" s="220"/>
      <c r="DI91" s="220"/>
      <c r="DJ91" s="220"/>
      <c r="DK91" s="220"/>
      <c r="DL91" s="220"/>
      <c r="DM91" s="220"/>
      <c r="DN91" s="220"/>
      <c r="DO91" s="220"/>
      <c r="DP91" s="220"/>
      <c r="DQ91" s="220"/>
      <c r="DR91" s="220"/>
      <c r="DS91" s="220"/>
      <c r="DT91" s="220"/>
      <c r="DU91" s="220"/>
      <c r="DV91" s="220"/>
      <c r="DW91" s="220"/>
      <c r="DX91" s="220"/>
      <c r="DY91" s="220"/>
      <c r="DZ91" s="220"/>
      <c r="EA91" s="220"/>
      <c r="EB91" s="220"/>
      <c r="EC91" s="220"/>
      <c r="ED91" s="220"/>
    </row>
    <row r="92" ht="11.25" customHeight="1">
      <c r="DD92" s="34" t="s">
        <v>12</v>
      </c>
    </row>
    <row r="93" spans="1:130" ht="11.25" customHeight="1">
      <c r="A93" s="1"/>
      <c r="B93" s="237" t="s">
        <v>11</v>
      </c>
      <c r="C93" s="237" t="s">
        <v>14</v>
      </c>
      <c r="D93" s="237"/>
      <c r="E93" s="237"/>
      <c r="F93" s="237"/>
      <c r="G93" s="237"/>
      <c r="H93" s="237"/>
      <c r="I93" s="237"/>
      <c r="J93" s="237"/>
      <c r="K93" s="237"/>
      <c r="L93" s="237"/>
      <c r="M93" s="237"/>
      <c r="N93" s="237"/>
      <c r="O93" s="237"/>
      <c r="P93" s="237"/>
      <c r="Q93" s="237"/>
      <c r="R93" s="237"/>
      <c r="S93" s="237"/>
      <c r="T93" s="237"/>
      <c r="U93" s="237"/>
      <c r="V93" s="269" t="s">
        <v>28</v>
      </c>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c r="BS93" s="269" t="s">
        <v>114</v>
      </c>
      <c r="BT93" s="269"/>
      <c r="BU93" s="269"/>
      <c r="BV93" s="269"/>
      <c r="BW93" s="269"/>
      <c r="BX93" s="269"/>
      <c r="BY93" s="269"/>
      <c r="BZ93" s="269"/>
      <c r="CA93" s="269"/>
      <c r="CB93" s="269"/>
      <c r="CC93" s="269"/>
      <c r="CD93" s="269"/>
      <c r="CE93" s="269"/>
      <c r="CF93" s="269"/>
      <c r="CG93" s="269"/>
      <c r="CH93" s="269"/>
      <c r="CI93" s="269"/>
      <c r="CJ93" s="269"/>
      <c r="CK93" s="269"/>
      <c r="CL93" s="269"/>
      <c r="CM93" s="269"/>
      <c r="CN93" s="269"/>
      <c r="CO93" s="269"/>
      <c r="CP93" s="269"/>
      <c r="CQ93" s="269"/>
      <c r="CR93" s="269"/>
      <c r="CS93" s="269"/>
      <c r="CT93" s="269"/>
      <c r="CU93" s="269"/>
      <c r="CV93" s="269"/>
      <c r="CW93" s="269"/>
      <c r="CX93" s="269"/>
      <c r="CY93" s="269"/>
      <c r="CZ93" s="269"/>
      <c r="DA93" s="269"/>
      <c r="DB93" s="269"/>
      <c r="DC93" s="269"/>
      <c r="DD93" s="269"/>
      <c r="DE93" s="269"/>
      <c r="DF93" s="269"/>
      <c r="DG93" s="269"/>
      <c r="DH93" s="269"/>
      <c r="DI93" s="269"/>
      <c r="DJ93" s="269"/>
      <c r="DK93" s="269"/>
      <c r="DL93" s="269"/>
      <c r="DM93" s="269"/>
      <c r="DN93" s="269"/>
      <c r="DO93" s="269"/>
      <c r="DP93" s="269"/>
      <c r="DQ93" s="269"/>
      <c r="DR93" s="269"/>
      <c r="DS93" s="269"/>
      <c r="DT93" s="269"/>
      <c r="DU93" s="269"/>
      <c r="DV93" s="269"/>
      <c r="DW93" s="269"/>
      <c r="DX93" s="269"/>
      <c r="DY93" s="269"/>
      <c r="DZ93" s="269"/>
    </row>
    <row r="94" spans="2:130" ht="30.75" customHeight="1">
      <c r="B94" s="238"/>
      <c r="C94" s="293"/>
      <c r="D94" s="294"/>
      <c r="E94" s="294"/>
      <c r="F94" s="294"/>
      <c r="G94" s="294"/>
      <c r="H94" s="294"/>
      <c r="I94" s="294"/>
      <c r="J94" s="294"/>
      <c r="K94" s="294"/>
      <c r="L94" s="294"/>
      <c r="M94" s="294"/>
      <c r="N94" s="294"/>
      <c r="O94" s="294"/>
      <c r="P94" s="294"/>
      <c r="Q94" s="294"/>
      <c r="R94" s="294"/>
      <c r="S94" s="294"/>
      <c r="T94" s="294"/>
      <c r="U94" s="295"/>
      <c r="V94" s="176" t="s">
        <v>16</v>
      </c>
      <c r="W94" s="176"/>
      <c r="X94" s="176"/>
      <c r="Y94" s="176"/>
      <c r="Z94" s="176"/>
      <c r="AA94" s="176"/>
      <c r="AB94" s="176"/>
      <c r="AC94" s="176"/>
      <c r="AD94" s="176"/>
      <c r="AE94" s="176" t="s">
        <v>17</v>
      </c>
      <c r="AF94" s="176"/>
      <c r="AG94" s="176"/>
      <c r="AH94" s="176"/>
      <c r="AI94" s="176"/>
      <c r="AJ94" s="176"/>
      <c r="AK94" s="176"/>
      <c r="AL94" s="176"/>
      <c r="AM94" s="176"/>
      <c r="AN94" s="176"/>
      <c r="AO94" s="176"/>
      <c r="AP94" s="290" t="s">
        <v>18</v>
      </c>
      <c r="AQ94" s="290"/>
      <c r="AR94" s="290"/>
      <c r="AS94" s="290"/>
      <c r="AT94" s="290"/>
      <c r="AU94" s="290"/>
      <c r="AV94" s="290"/>
      <c r="AW94" s="290"/>
      <c r="AX94" s="290"/>
      <c r="AY94" s="290"/>
      <c r="AZ94" s="290"/>
      <c r="BA94" s="290"/>
      <c r="BB94" s="290"/>
      <c r="BC94" s="176" t="s">
        <v>36</v>
      </c>
      <c r="BD94" s="176"/>
      <c r="BE94" s="176"/>
      <c r="BF94" s="176"/>
      <c r="BG94" s="176"/>
      <c r="BH94" s="176"/>
      <c r="BI94" s="176"/>
      <c r="BJ94" s="176"/>
      <c r="BK94" s="176"/>
      <c r="BL94" s="176"/>
      <c r="BM94" s="176"/>
      <c r="BN94" s="176"/>
      <c r="BO94" s="176"/>
      <c r="BP94" s="176"/>
      <c r="BQ94" s="176"/>
      <c r="BR94" s="176"/>
      <c r="BS94" s="176" t="s">
        <v>16</v>
      </c>
      <c r="BT94" s="176"/>
      <c r="BU94" s="176"/>
      <c r="BV94" s="176"/>
      <c r="BW94" s="176"/>
      <c r="BX94" s="176"/>
      <c r="BY94" s="176"/>
      <c r="BZ94" s="176"/>
      <c r="CA94" s="176"/>
      <c r="CB94" s="176"/>
      <c r="CC94" s="176"/>
      <c r="CD94" s="176"/>
      <c r="CE94" s="176"/>
      <c r="CF94" s="176"/>
      <c r="CG94" s="176"/>
      <c r="CH94" s="176" t="s">
        <v>17</v>
      </c>
      <c r="CI94" s="176"/>
      <c r="CJ94" s="176"/>
      <c r="CK94" s="176"/>
      <c r="CL94" s="176"/>
      <c r="CM94" s="176"/>
      <c r="CN94" s="176"/>
      <c r="CO94" s="176"/>
      <c r="CP94" s="176"/>
      <c r="CQ94" s="176"/>
      <c r="CR94" s="176"/>
      <c r="CS94" s="176"/>
      <c r="CT94" s="176"/>
      <c r="CU94" s="176"/>
      <c r="CV94" s="176"/>
      <c r="CW94" s="290" t="s">
        <v>18</v>
      </c>
      <c r="CX94" s="290"/>
      <c r="CY94" s="290"/>
      <c r="CZ94" s="290"/>
      <c r="DA94" s="290"/>
      <c r="DB94" s="290"/>
      <c r="DC94" s="290"/>
      <c r="DD94" s="290"/>
      <c r="DE94" s="290"/>
      <c r="DF94" s="290"/>
      <c r="DG94" s="290"/>
      <c r="DH94" s="290"/>
      <c r="DI94" s="290"/>
      <c r="DJ94" s="290"/>
      <c r="DK94" s="290"/>
      <c r="DL94" s="176" t="s">
        <v>37</v>
      </c>
      <c r="DM94" s="176"/>
      <c r="DN94" s="176"/>
      <c r="DO94" s="176"/>
      <c r="DP94" s="176"/>
      <c r="DQ94" s="176"/>
      <c r="DR94" s="176"/>
      <c r="DS94" s="176"/>
      <c r="DT94" s="176"/>
      <c r="DU94" s="176"/>
      <c r="DV94" s="176"/>
      <c r="DW94" s="176"/>
      <c r="DX94" s="176"/>
      <c r="DY94" s="176"/>
      <c r="DZ94" s="176"/>
    </row>
    <row r="95" spans="1:130" ht="11.25" customHeight="1">
      <c r="A95" s="1"/>
      <c r="B95" s="38">
        <v>1</v>
      </c>
      <c r="C95" s="171">
        <v>2</v>
      </c>
      <c r="D95" s="171"/>
      <c r="E95" s="171"/>
      <c r="F95" s="171"/>
      <c r="G95" s="171"/>
      <c r="H95" s="171"/>
      <c r="I95" s="171"/>
      <c r="J95" s="171"/>
      <c r="K95" s="171"/>
      <c r="L95" s="171"/>
      <c r="M95" s="171"/>
      <c r="N95" s="171"/>
      <c r="O95" s="171"/>
      <c r="P95" s="171"/>
      <c r="Q95" s="171"/>
      <c r="R95" s="171"/>
      <c r="S95" s="171"/>
      <c r="T95" s="171"/>
      <c r="U95" s="171"/>
      <c r="V95" s="171">
        <v>3</v>
      </c>
      <c r="W95" s="171"/>
      <c r="X95" s="171"/>
      <c r="Y95" s="171"/>
      <c r="Z95" s="171"/>
      <c r="AA95" s="171"/>
      <c r="AB95" s="171"/>
      <c r="AC95" s="171"/>
      <c r="AD95" s="171"/>
      <c r="AE95" s="171">
        <v>4</v>
      </c>
      <c r="AF95" s="171"/>
      <c r="AG95" s="171"/>
      <c r="AH95" s="171"/>
      <c r="AI95" s="171"/>
      <c r="AJ95" s="171"/>
      <c r="AK95" s="171"/>
      <c r="AL95" s="171"/>
      <c r="AM95" s="171"/>
      <c r="AN95" s="171"/>
      <c r="AO95" s="171"/>
      <c r="AP95" s="171">
        <v>5</v>
      </c>
      <c r="AQ95" s="171"/>
      <c r="AR95" s="171"/>
      <c r="AS95" s="171"/>
      <c r="AT95" s="171"/>
      <c r="AU95" s="171"/>
      <c r="AV95" s="171"/>
      <c r="AW95" s="171"/>
      <c r="AX95" s="171"/>
      <c r="AY95" s="171"/>
      <c r="AZ95" s="171"/>
      <c r="BA95" s="171"/>
      <c r="BB95" s="171"/>
      <c r="BC95" s="171">
        <v>6</v>
      </c>
      <c r="BD95" s="171"/>
      <c r="BE95" s="171"/>
      <c r="BF95" s="171"/>
      <c r="BG95" s="171"/>
      <c r="BH95" s="171"/>
      <c r="BI95" s="171"/>
      <c r="BJ95" s="171"/>
      <c r="BK95" s="171"/>
      <c r="BL95" s="171"/>
      <c r="BM95" s="171"/>
      <c r="BN95" s="171"/>
      <c r="BO95" s="171"/>
      <c r="BP95" s="171"/>
      <c r="BQ95" s="171"/>
      <c r="BR95" s="171"/>
      <c r="BS95" s="171">
        <v>7</v>
      </c>
      <c r="BT95" s="171"/>
      <c r="BU95" s="171"/>
      <c r="BV95" s="171"/>
      <c r="BW95" s="171"/>
      <c r="BX95" s="171"/>
      <c r="BY95" s="171"/>
      <c r="BZ95" s="171"/>
      <c r="CA95" s="171"/>
      <c r="CB95" s="171"/>
      <c r="CC95" s="171"/>
      <c r="CD95" s="171"/>
      <c r="CE95" s="171"/>
      <c r="CF95" s="171"/>
      <c r="CG95" s="171"/>
      <c r="CH95" s="171">
        <v>8</v>
      </c>
      <c r="CI95" s="171"/>
      <c r="CJ95" s="171"/>
      <c r="CK95" s="171"/>
      <c r="CL95" s="171"/>
      <c r="CM95" s="171"/>
      <c r="CN95" s="171"/>
      <c r="CO95" s="171"/>
      <c r="CP95" s="171"/>
      <c r="CQ95" s="171"/>
      <c r="CR95" s="171"/>
      <c r="CS95" s="171"/>
      <c r="CT95" s="171"/>
      <c r="CU95" s="171"/>
      <c r="CV95" s="171"/>
      <c r="CW95" s="171">
        <v>9</v>
      </c>
      <c r="CX95" s="171"/>
      <c r="CY95" s="171"/>
      <c r="CZ95" s="171"/>
      <c r="DA95" s="171"/>
      <c r="DB95" s="171"/>
      <c r="DC95" s="171"/>
      <c r="DD95" s="171"/>
      <c r="DE95" s="171"/>
      <c r="DF95" s="171"/>
      <c r="DG95" s="171"/>
      <c r="DH95" s="171"/>
      <c r="DI95" s="171"/>
      <c r="DJ95" s="171"/>
      <c r="DK95" s="171"/>
      <c r="DL95" s="171">
        <v>10</v>
      </c>
      <c r="DM95" s="171"/>
      <c r="DN95" s="171"/>
      <c r="DO95" s="171"/>
      <c r="DP95" s="171"/>
      <c r="DQ95" s="171"/>
      <c r="DR95" s="171"/>
      <c r="DS95" s="171"/>
      <c r="DT95" s="171"/>
      <c r="DU95" s="171"/>
      <c r="DV95" s="171"/>
      <c r="DW95" s="171"/>
      <c r="DX95" s="171"/>
      <c r="DY95" s="171"/>
      <c r="DZ95" s="171"/>
    </row>
    <row r="96" spans="2:131" s="61" customFormat="1" ht="11.25" customHeight="1">
      <c r="B96" s="122" t="str">
        <f>B87</f>
        <v>0813200</v>
      </c>
      <c r="C96" s="288" t="s">
        <v>22</v>
      </c>
      <c r="D96" s="288"/>
      <c r="E96" s="288"/>
      <c r="F96" s="288"/>
      <c r="G96" s="288"/>
      <c r="H96" s="288"/>
      <c r="I96" s="288"/>
      <c r="J96" s="288"/>
      <c r="K96" s="288"/>
      <c r="L96" s="288"/>
      <c r="M96" s="288"/>
      <c r="N96" s="288"/>
      <c r="O96" s="288"/>
      <c r="P96" s="288"/>
      <c r="Q96" s="288"/>
      <c r="R96" s="288"/>
      <c r="S96" s="288"/>
      <c r="T96" s="288"/>
      <c r="U96" s="288"/>
      <c r="V96" s="288"/>
      <c r="W96" s="289">
        <v>992.957</v>
      </c>
      <c r="X96" s="289"/>
      <c r="Y96" s="289"/>
      <c r="Z96" s="289"/>
      <c r="AA96" s="289"/>
      <c r="AB96" s="289"/>
      <c r="AC96" s="289"/>
      <c r="AD96" s="43"/>
      <c r="AE96" s="44"/>
      <c r="AF96" s="44"/>
      <c r="AG96" s="44"/>
      <c r="AH96" s="44"/>
      <c r="AI96" s="44"/>
      <c r="AJ96" s="44"/>
      <c r="AK96" s="44"/>
      <c r="AL96" s="44"/>
      <c r="AM96" s="44"/>
      <c r="AN96" s="44"/>
      <c r="AO96" s="44"/>
      <c r="AP96" s="45"/>
      <c r="AQ96" s="43"/>
      <c r="AR96" s="44"/>
      <c r="AS96" s="44"/>
      <c r="AT96" s="44"/>
      <c r="AU96" s="44"/>
      <c r="AV96" s="44"/>
      <c r="AW96" s="44"/>
      <c r="AX96" s="44"/>
      <c r="AY96" s="44"/>
      <c r="AZ96" s="44"/>
      <c r="BA96" s="44"/>
      <c r="BB96" s="44"/>
      <c r="BC96" s="45"/>
      <c r="BD96" s="289">
        <v>992.957</v>
      </c>
      <c r="BE96" s="289"/>
      <c r="BF96" s="289"/>
      <c r="BG96" s="289"/>
      <c r="BH96" s="289"/>
      <c r="BI96" s="289"/>
      <c r="BJ96" s="289"/>
      <c r="BK96" s="289"/>
      <c r="BL96" s="289"/>
      <c r="BM96" s="289"/>
      <c r="BN96" s="289"/>
      <c r="BO96" s="289"/>
      <c r="BP96" s="289"/>
      <c r="BQ96" s="289"/>
      <c r="BR96" s="289"/>
      <c r="BS96" s="289"/>
      <c r="BT96" s="289">
        <v>1145.983</v>
      </c>
      <c r="BU96" s="289"/>
      <c r="BV96" s="289"/>
      <c r="BW96" s="289"/>
      <c r="BX96" s="289"/>
      <c r="BY96" s="289"/>
      <c r="BZ96" s="289"/>
      <c r="CA96" s="289"/>
      <c r="CB96" s="289"/>
      <c r="CC96" s="289"/>
      <c r="CD96" s="289"/>
      <c r="CE96" s="289"/>
      <c r="CF96" s="289"/>
      <c r="CG96" s="289"/>
      <c r="CH96" s="289"/>
      <c r="CI96" s="289"/>
      <c r="CJ96" s="289"/>
      <c r="CK96" s="289"/>
      <c r="CL96" s="289"/>
      <c r="CM96" s="289"/>
      <c r="CN96" s="289"/>
      <c r="CO96" s="289"/>
      <c r="CP96" s="289"/>
      <c r="CQ96" s="289"/>
      <c r="CR96" s="289"/>
      <c r="CS96" s="289"/>
      <c r="CT96" s="289"/>
      <c r="CU96" s="289"/>
      <c r="CV96" s="289"/>
      <c r="CW96" s="289"/>
      <c r="CX96" s="43"/>
      <c r="CY96" s="44"/>
      <c r="CZ96" s="44"/>
      <c r="DA96" s="44"/>
      <c r="DB96" s="44"/>
      <c r="DC96" s="44"/>
      <c r="DD96" s="44"/>
      <c r="DE96" s="44"/>
      <c r="DF96" s="44"/>
      <c r="DG96" s="44"/>
      <c r="DH96" s="44"/>
      <c r="DI96" s="44"/>
      <c r="DJ96" s="44"/>
      <c r="DK96" s="44"/>
      <c r="DL96" s="45"/>
      <c r="DM96" s="287">
        <f>BT96</f>
        <v>1145.983</v>
      </c>
      <c r="DN96" s="287"/>
      <c r="DO96" s="287"/>
      <c r="DP96" s="287"/>
      <c r="DQ96" s="287"/>
      <c r="DR96" s="287"/>
      <c r="DS96" s="287"/>
      <c r="DT96" s="287"/>
      <c r="DU96" s="287"/>
      <c r="DV96" s="287"/>
      <c r="DW96" s="287"/>
      <c r="DX96" s="287"/>
      <c r="DY96" s="287"/>
      <c r="DZ96" s="287"/>
      <c r="EA96" s="287"/>
    </row>
    <row r="97" spans="2:131" s="56" customFormat="1" ht="11.25" customHeight="1">
      <c r="B97" s="62">
        <v>1</v>
      </c>
      <c r="C97" s="275" t="s">
        <v>22</v>
      </c>
      <c r="D97" s="275"/>
      <c r="E97" s="275"/>
      <c r="F97" s="275"/>
      <c r="G97" s="275"/>
      <c r="H97" s="275"/>
      <c r="I97" s="275"/>
      <c r="J97" s="275"/>
      <c r="K97" s="275"/>
      <c r="L97" s="275"/>
      <c r="M97" s="275"/>
      <c r="N97" s="275"/>
      <c r="O97" s="275"/>
      <c r="P97" s="275"/>
      <c r="Q97" s="275"/>
      <c r="R97" s="275"/>
      <c r="S97" s="275"/>
      <c r="T97" s="275"/>
      <c r="U97" s="275"/>
      <c r="V97" s="275"/>
      <c r="W97" s="187">
        <v>992.957</v>
      </c>
      <c r="X97" s="187"/>
      <c r="Y97" s="187"/>
      <c r="Z97" s="187"/>
      <c r="AA97" s="187"/>
      <c r="AB97" s="187"/>
      <c r="AC97" s="187"/>
      <c r="AD97" s="47"/>
      <c r="AE97" s="48"/>
      <c r="AF97" s="48"/>
      <c r="AG97" s="48"/>
      <c r="AH97" s="48"/>
      <c r="AI97" s="48"/>
      <c r="AJ97" s="48"/>
      <c r="AK97" s="48"/>
      <c r="AL97" s="48"/>
      <c r="AM97" s="48"/>
      <c r="AN97" s="48"/>
      <c r="AO97" s="48"/>
      <c r="AP97" s="49"/>
      <c r="AQ97" s="47"/>
      <c r="AR97" s="48"/>
      <c r="AS97" s="48"/>
      <c r="AT97" s="48"/>
      <c r="AU97" s="48"/>
      <c r="AV97" s="48"/>
      <c r="AW97" s="48"/>
      <c r="AX97" s="48"/>
      <c r="AY97" s="48"/>
      <c r="AZ97" s="48"/>
      <c r="BA97" s="48"/>
      <c r="BB97" s="48"/>
      <c r="BC97" s="49"/>
      <c r="BD97" s="187">
        <v>992.957</v>
      </c>
      <c r="BE97" s="187"/>
      <c r="BF97" s="187"/>
      <c r="BG97" s="187"/>
      <c r="BH97" s="187"/>
      <c r="BI97" s="187"/>
      <c r="BJ97" s="187"/>
      <c r="BK97" s="187"/>
      <c r="BL97" s="187"/>
      <c r="BM97" s="187"/>
      <c r="BN97" s="187"/>
      <c r="BO97" s="187"/>
      <c r="BP97" s="187"/>
      <c r="BQ97" s="187"/>
      <c r="BR97" s="187"/>
      <c r="BS97" s="187"/>
      <c r="BT97" s="187">
        <v>1145.983</v>
      </c>
      <c r="BU97" s="187"/>
      <c r="BV97" s="187"/>
      <c r="BW97" s="187"/>
      <c r="BX97" s="187"/>
      <c r="BY97" s="187"/>
      <c r="BZ97" s="187"/>
      <c r="CA97" s="187"/>
      <c r="CB97" s="187"/>
      <c r="CC97" s="187"/>
      <c r="CD97" s="187"/>
      <c r="CE97" s="187"/>
      <c r="CF97" s="187"/>
      <c r="CG97" s="187"/>
      <c r="CH97" s="187"/>
      <c r="CI97" s="187"/>
      <c r="CJ97" s="187"/>
      <c r="CK97" s="187"/>
      <c r="CL97" s="187"/>
      <c r="CM97" s="187"/>
      <c r="CN97" s="187"/>
      <c r="CO97" s="187"/>
      <c r="CP97" s="187"/>
      <c r="CQ97" s="187"/>
      <c r="CR97" s="187"/>
      <c r="CS97" s="187"/>
      <c r="CT97" s="187"/>
      <c r="CU97" s="187"/>
      <c r="CV97" s="187"/>
      <c r="CW97" s="187"/>
      <c r="CX97" s="47"/>
      <c r="CY97" s="48"/>
      <c r="CZ97" s="48"/>
      <c r="DA97" s="48"/>
      <c r="DB97" s="48"/>
      <c r="DC97" s="48"/>
      <c r="DD97" s="48"/>
      <c r="DE97" s="48"/>
      <c r="DF97" s="48"/>
      <c r="DG97" s="48"/>
      <c r="DH97" s="48"/>
      <c r="DI97" s="48"/>
      <c r="DJ97" s="48"/>
      <c r="DK97" s="48"/>
      <c r="DL97" s="49"/>
      <c r="DM97" s="287">
        <f>BT97</f>
        <v>1145.983</v>
      </c>
      <c r="DN97" s="287"/>
      <c r="DO97" s="287"/>
      <c r="DP97" s="287"/>
      <c r="DQ97" s="287"/>
      <c r="DR97" s="287"/>
      <c r="DS97" s="287"/>
      <c r="DT97" s="287"/>
      <c r="DU97" s="287"/>
      <c r="DV97" s="287"/>
      <c r="DW97" s="287"/>
      <c r="DX97" s="287"/>
      <c r="DY97" s="287"/>
      <c r="DZ97" s="287"/>
      <c r="EA97" s="287"/>
    </row>
    <row r="98" spans="2:131" s="1" customFormat="1" ht="11.25" customHeight="1">
      <c r="B98" s="63"/>
      <c r="C98" s="286" t="s">
        <v>27</v>
      </c>
      <c r="D98" s="286"/>
      <c r="E98" s="286"/>
      <c r="F98" s="286"/>
      <c r="G98" s="286"/>
      <c r="H98" s="286"/>
      <c r="I98" s="286"/>
      <c r="J98" s="286"/>
      <c r="K98" s="286"/>
      <c r="L98" s="286"/>
      <c r="M98" s="286"/>
      <c r="N98" s="286"/>
      <c r="O98" s="286"/>
      <c r="P98" s="286"/>
      <c r="Q98" s="286"/>
      <c r="R98" s="286"/>
      <c r="S98" s="286"/>
      <c r="T98" s="286"/>
      <c r="U98" s="286"/>
      <c r="V98" s="286"/>
      <c r="W98" s="188">
        <v>992.957</v>
      </c>
      <c r="X98" s="188"/>
      <c r="Y98" s="188"/>
      <c r="Z98" s="188"/>
      <c r="AA98" s="188"/>
      <c r="AB98" s="188"/>
      <c r="AC98" s="188"/>
      <c r="AD98" s="53"/>
      <c r="AE98" s="54"/>
      <c r="AF98" s="54"/>
      <c r="AG98" s="54"/>
      <c r="AH98" s="54"/>
      <c r="AI98" s="54"/>
      <c r="AJ98" s="54"/>
      <c r="AK98" s="54"/>
      <c r="AL98" s="54"/>
      <c r="AM98" s="54"/>
      <c r="AN98" s="54"/>
      <c r="AO98" s="54"/>
      <c r="AP98" s="55"/>
      <c r="AQ98" s="53"/>
      <c r="AR98" s="54"/>
      <c r="AS98" s="54"/>
      <c r="AT98" s="54"/>
      <c r="AU98" s="54"/>
      <c r="AV98" s="54"/>
      <c r="AW98" s="54"/>
      <c r="AX98" s="54"/>
      <c r="AY98" s="54"/>
      <c r="AZ98" s="54"/>
      <c r="BA98" s="54"/>
      <c r="BB98" s="54"/>
      <c r="BC98" s="55"/>
      <c r="BD98" s="188">
        <v>992.957</v>
      </c>
      <c r="BE98" s="188"/>
      <c r="BF98" s="188"/>
      <c r="BG98" s="188"/>
      <c r="BH98" s="188"/>
      <c r="BI98" s="188"/>
      <c r="BJ98" s="188"/>
      <c r="BK98" s="188"/>
      <c r="BL98" s="188"/>
      <c r="BM98" s="188"/>
      <c r="BN98" s="188"/>
      <c r="BO98" s="188"/>
      <c r="BP98" s="188"/>
      <c r="BQ98" s="188"/>
      <c r="BR98" s="188"/>
      <c r="BS98" s="188"/>
      <c r="BT98" s="188">
        <v>1145.983</v>
      </c>
      <c r="BU98" s="188"/>
      <c r="BV98" s="188"/>
      <c r="BW98" s="188"/>
      <c r="BX98" s="188"/>
      <c r="BY98" s="188"/>
      <c r="BZ98" s="188"/>
      <c r="CA98" s="188"/>
      <c r="CB98" s="188"/>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53"/>
      <c r="CY98" s="54"/>
      <c r="CZ98" s="54"/>
      <c r="DA98" s="54"/>
      <c r="DB98" s="54"/>
      <c r="DC98" s="54"/>
      <c r="DD98" s="54"/>
      <c r="DE98" s="54"/>
      <c r="DF98" s="54"/>
      <c r="DG98" s="54"/>
      <c r="DH98" s="54"/>
      <c r="DI98" s="54"/>
      <c r="DJ98" s="54"/>
      <c r="DK98" s="54"/>
      <c r="DL98" s="55"/>
      <c r="DM98" s="287">
        <f>BT98</f>
        <v>1145.983</v>
      </c>
      <c r="DN98" s="287"/>
      <c r="DO98" s="287"/>
      <c r="DP98" s="287"/>
      <c r="DQ98" s="287"/>
      <c r="DR98" s="287"/>
      <c r="DS98" s="287"/>
      <c r="DT98" s="287"/>
      <c r="DU98" s="287"/>
      <c r="DV98" s="287"/>
      <c r="DW98" s="287"/>
      <c r="DX98" s="287"/>
      <c r="DY98" s="287"/>
      <c r="DZ98" s="287"/>
      <c r="EA98" s="287"/>
    </row>
    <row r="100" spans="1:180" ht="11.25" customHeight="1">
      <c r="A100"/>
      <c r="B100" s="9" t="s">
        <v>39</v>
      </c>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row>
    <row r="101" spans="1:180" ht="11.25" customHeight="1">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row>
    <row r="102" spans="1:180" ht="11.25" customHeight="1">
      <c r="A102"/>
      <c r="B102" s="220" t="s">
        <v>122</v>
      </c>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c r="BN102" s="220"/>
      <c r="BO102" s="220"/>
      <c r="BP102" s="220"/>
      <c r="BQ102" s="220"/>
      <c r="BR102" s="220"/>
      <c r="BS102" s="220"/>
      <c r="BT102" s="220"/>
      <c r="BU102" s="220"/>
      <c r="BV102" s="220"/>
      <c r="BW102" s="220"/>
      <c r="BX102" s="220"/>
      <c r="BY102" s="220"/>
      <c r="BZ102" s="220"/>
      <c r="CA102" s="220"/>
      <c r="CB102" s="220"/>
      <c r="CC102" s="220"/>
      <c r="CD102" s="220"/>
      <c r="CE102" s="220"/>
      <c r="CF102" s="220"/>
      <c r="CG102" s="220"/>
      <c r="CH102" s="220"/>
      <c r="CI102" s="220"/>
      <c r="CJ102" s="220"/>
      <c r="CK102" s="220"/>
      <c r="CL102" s="220"/>
      <c r="CM102" s="220"/>
      <c r="CN102" s="220"/>
      <c r="CO102" s="220"/>
      <c r="CP102" s="220"/>
      <c r="CQ102" s="220"/>
      <c r="CR102" s="220"/>
      <c r="CS102" s="220"/>
      <c r="CT102" s="220"/>
      <c r="CU102" s="220"/>
      <c r="CV102" s="220"/>
      <c r="CW102" s="220"/>
      <c r="CX102" s="220"/>
      <c r="CY102" s="220"/>
      <c r="CZ102" s="220"/>
      <c r="DA102" s="220"/>
      <c r="DB102" s="220"/>
      <c r="DC102" s="220"/>
      <c r="DD102" s="220"/>
      <c r="DE102" s="220"/>
      <c r="DF102" s="220"/>
      <c r="DG102" s="220"/>
      <c r="DH102" s="220"/>
      <c r="DI102" s="220"/>
      <c r="DJ102" s="220"/>
      <c r="DK102" s="220"/>
      <c r="DL102" s="220"/>
      <c r="DM102" s="220"/>
      <c r="DN102" s="220"/>
      <c r="DO102" s="220"/>
      <c r="DP102" s="220"/>
      <c r="DQ102" s="220"/>
      <c r="DR102" s="220"/>
      <c r="DS102" s="220"/>
      <c r="DT102" s="220"/>
      <c r="DU102" s="220"/>
      <c r="DV102" s="220"/>
      <c r="DW102" s="220"/>
      <c r="DX102" s="220"/>
      <c r="DY102" s="220"/>
      <c r="DZ102" s="220"/>
      <c r="EA102" s="220"/>
      <c r="EB102" s="220"/>
      <c r="EC102" s="220"/>
      <c r="ED102" s="220"/>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row>
    <row r="103" spans="1:180" ht="11.25" customHeight="1">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row>
    <row r="104" spans="2:146" s="64" customFormat="1" ht="20.25" customHeight="1">
      <c r="B104" s="181" t="s">
        <v>11</v>
      </c>
      <c r="C104" s="181"/>
      <c r="D104" s="181" t="s">
        <v>40</v>
      </c>
      <c r="E104" s="181"/>
      <c r="F104" s="181"/>
      <c r="G104" s="181"/>
      <c r="H104" s="181"/>
      <c r="I104" s="181"/>
      <c r="J104" s="181"/>
      <c r="K104" s="181"/>
      <c r="L104" s="181"/>
      <c r="M104" s="181"/>
      <c r="N104" s="181"/>
      <c r="O104" s="181"/>
      <c r="P104" s="181"/>
      <c r="Q104" s="181"/>
      <c r="R104" s="181"/>
      <c r="S104" s="181"/>
      <c r="T104" s="181"/>
      <c r="U104" s="181"/>
      <c r="V104" s="181"/>
      <c r="W104" s="181"/>
      <c r="X104" s="181"/>
      <c r="Y104" s="213" t="s">
        <v>41</v>
      </c>
      <c r="Z104" s="213"/>
      <c r="AA104" s="213"/>
      <c r="AB104" s="213"/>
      <c r="AC104" s="213"/>
      <c r="AD104" s="213"/>
      <c r="AE104" s="213"/>
      <c r="AF104" s="213"/>
      <c r="AG104" s="213"/>
      <c r="AH104" s="213" t="s">
        <v>42</v>
      </c>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176" t="s">
        <v>111</v>
      </c>
      <c r="BJ104" s="176"/>
      <c r="BK104" s="176"/>
      <c r="BL104" s="176"/>
      <c r="BM104" s="176"/>
      <c r="BN104" s="176"/>
      <c r="BO104" s="176"/>
      <c r="BP104" s="176"/>
      <c r="BQ104" s="176"/>
      <c r="BR104" s="176"/>
      <c r="BS104" s="176"/>
      <c r="BT104" s="176"/>
      <c r="BU104" s="176"/>
      <c r="BV104" s="176"/>
      <c r="BW104" s="176"/>
      <c r="BX104" s="176"/>
      <c r="BY104" s="176"/>
      <c r="BZ104" s="176"/>
      <c r="CA104" s="176"/>
      <c r="CB104" s="176"/>
      <c r="CC104" s="176"/>
      <c r="CD104" s="176"/>
      <c r="CE104" s="176"/>
      <c r="CF104" s="176"/>
      <c r="CG104" s="176"/>
      <c r="CH104" s="176"/>
      <c r="CI104" s="176"/>
      <c r="CJ104" s="176"/>
      <c r="CK104" s="176"/>
      <c r="CL104" s="176"/>
      <c r="CM104" s="176"/>
      <c r="CN104" s="176" t="s">
        <v>112</v>
      </c>
      <c r="CO104" s="176"/>
      <c r="CP104" s="176"/>
      <c r="CQ104" s="176"/>
      <c r="CR104" s="176"/>
      <c r="CS104" s="176"/>
      <c r="CT104" s="176"/>
      <c r="CU104" s="176"/>
      <c r="CV104" s="176"/>
      <c r="CW104" s="176"/>
      <c r="CX104" s="176"/>
      <c r="CY104" s="176"/>
      <c r="CZ104" s="176"/>
      <c r="DA104" s="176"/>
      <c r="DB104" s="176"/>
      <c r="DC104" s="176"/>
      <c r="DD104" s="176"/>
      <c r="DE104" s="176"/>
      <c r="DF104" s="176"/>
      <c r="DG104" s="176"/>
      <c r="DH104" s="176"/>
      <c r="DI104" s="176"/>
      <c r="DJ104" s="176"/>
      <c r="DK104" s="176"/>
      <c r="DL104" s="176"/>
      <c r="DM104" s="176"/>
      <c r="DN104" s="176"/>
      <c r="DO104" s="176"/>
      <c r="DP104" s="176"/>
      <c r="DQ104" s="176" t="s">
        <v>124</v>
      </c>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c r="EN104" s="176"/>
      <c r="EO104" s="176"/>
      <c r="EP104" s="176"/>
    </row>
    <row r="105" spans="2:146" s="64" customFormat="1" ht="27.75" customHeight="1">
      <c r="B105" s="182"/>
      <c r="C105" s="183"/>
      <c r="D105" s="182"/>
      <c r="E105" s="212"/>
      <c r="F105" s="212"/>
      <c r="G105" s="212"/>
      <c r="H105" s="212"/>
      <c r="I105" s="212"/>
      <c r="J105" s="212"/>
      <c r="K105" s="212"/>
      <c r="L105" s="212"/>
      <c r="M105" s="212"/>
      <c r="N105" s="212"/>
      <c r="O105" s="212"/>
      <c r="P105" s="212"/>
      <c r="Q105" s="212"/>
      <c r="R105" s="212"/>
      <c r="S105" s="212"/>
      <c r="T105" s="212"/>
      <c r="U105" s="212"/>
      <c r="V105" s="212"/>
      <c r="W105" s="212"/>
      <c r="X105" s="183"/>
      <c r="Y105" s="182"/>
      <c r="Z105" s="212"/>
      <c r="AA105" s="212"/>
      <c r="AB105" s="212"/>
      <c r="AC105" s="212"/>
      <c r="AD105" s="212"/>
      <c r="AE105" s="212"/>
      <c r="AF105" s="212"/>
      <c r="AG105" s="212"/>
      <c r="AH105" s="18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176" t="s">
        <v>43</v>
      </c>
      <c r="BJ105" s="176"/>
      <c r="BK105" s="176"/>
      <c r="BL105" s="176"/>
      <c r="BM105" s="176"/>
      <c r="BN105" s="176"/>
      <c r="BO105" s="176"/>
      <c r="BP105" s="176"/>
      <c r="BQ105" s="176"/>
      <c r="BR105" s="176"/>
      <c r="BS105" s="176"/>
      <c r="BT105" s="176"/>
      <c r="BU105" s="176"/>
      <c r="BV105" s="176"/>
      <c r="BW105" s="176" t="s">
        <v>17</v>
      </c>
      <c r="BX105" s="176"/>
      <c r="BY105" s="176"/>
      <c r="BZ105" s="176"/>
      <c r="CA105" s="176"/>
      <c r="CB105" s="176"/>
      <c r="CC105" s="176"/>
      <c r="CD105" s="176"/>
      <c r="CE105" s="176"/>
      <c r="CF105" s="176"/>
      <c r="CG105" s="176"/>
      <c r="CH105" s="176"/>
      <c r="CI105" s="176"/>
      <c r="CJ105" s="176"/>
      <c r="CK105" s="176"/>
      <c r="CL105" s="176"/>
      <c r="CM105" s="176"/>
      <c r="CN105" s="176" t="s">
        <v>43</v>
      </c>
      <c r="CO105" s="176"/>
      <c r="CP105" s="176"/>
      <c r="CQ105" s="176"/>
      <c r="CR105" s="176"/>
      <c r="CS105" s="176"/>
      <c r="CT105" s="176"/>
      <c r="CU105" s="176"/>
      <c r="CV105" s="176"/>
      <c r="CW105" s="176"/>
      <c r="CX105" s="176"/>
      <c r="CY105" s="176"/>
      <c r="CZ105" s="176"/>
      <c r="DA105" s="176"/>
      <c r="DB105" s="176" t="s">
        <v>17</v>
      </c>
      <c r="DC105" s="176"/>
      <c r="DD105" s="176"/>
      <c r="DE105" s="176"/>
      <c r="DF105" s="176"/>
      <c r="DG105" s="176"/>
      <c r="DH105" s="176"/>
      <c r="DI105" s="176"/>
      <c r="DJ105" s="176"/>
      <c r="DK105" s="176"/>
      <c r="DL105" s="176"/>
      <c r="DM105" s="176"/>
      <c r="DN105" s="176"/>
      <c r="DO105" s="176"/>
      <c r="DP105" s="176"/>
      <c r="DQ105" s="176" t="s">
        <v>43</v>
      </c>
      <c r="DR105" s="176"/>
      <c r="DS105" s="176"/>
      <c r="DT105" s="176"/>
      <c r="DU105" s="176"/>
      <c r="DV105" s="176"/>
      <c r="DW105" s="176"/>
      <c r="DX105" s="176"/>
      <c r="DY105" s="176"/>
      <c r="DZ105" s="176"/>
      <c r="EA105" s="176"/>
      <c r="EB105" s="176"/>
      <c r="EC105" s="176"/>
      <c r="ED105" s="176" t="s">
        <v>17</v>
      </c>
      <c r="EE105" s="176"/>
      <c r="EF105" s="176"/>
      <c r="EG105" s="176"/>
      <c r="EH105" s="176"/>
      <c r="EI105" s="176"/>
      <c r="EJ105" s="176"/>
      <c r="EK105" s="176"/>
      <c r="EL105" s="176"/>
      <c r="EM105" s="176"/>
      <c r="EN105" s="176"/>
      <c r="EO105" s="176"/>
      <c r="EP105" s="176"/>
    </row>
    <row r="106" spans="2:146" s="56" customFormat="1" ht="11.25" customHeight="1">
      <c r="B106" s="171">
        <v>1</v>
      </c>
      <c r="C106" s="171"/>
      <c r="D106" s="171">
        <v>2</v>
      </c>
      <c r="E106" s="171"/>
      <c r="F106" s="171"/>
      <c r="G106" s="171"/>
      <c r="H106" s="171"/>
      <c r="I106" s="171"/>
      <c r="J106" s="171"/>
      <c r="K106" s="171"/>
      <c r="L106" s="171"/>
      <c r="M106" s="171"/>
      <c r="N106" s="171"/>
      <c r="O106" s="171"/>
      <c r="P106" s="171"/>
      <c r="Q106" s="171"/>
      <c r="R106" s="171"/>
      <c r="S106" s="171"/>
      <c r="T106" s="171"/>
      <c r="U106" s="171"/>
      <c r="V106" s="171"/>
      <c r="W106" s="171"/>
      <c r="X106" s="171"/>
      <c r="Y106" s="171">
        <v>3</v>
      </c>
      <c r="Z106" s="171"/>
      <c r="AA106" s="171"/>
      <c r="AB106" s="171"/>
      <c r="AC106" s="171"/>
      <c r="AD106" s="171"/>
      <c r="AE106" s="171"/>
      <c r="AF106" s="171"/>
      <c r="AG106" s="171"/>
      <c r="AH106" s="171">
        <v>4</v>
      </c>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c r="BE106" s="171"/>
      <c r="BF106" s="171"/>
      <c r="BG106" s="171"/>
      <c r="BH106" s="171"/>
      <c r="BI106" s="171">
        <v>5</v>
      </c>
      <c r="BJ106" s="171"/>
      <c r="BK106" s="171"/>
      <c r="BL106" s="171"/>
      <c r="BM106" s="171"/>
      <c r="BN106" s="171"/>
      <c r="BO106" s="171"/>
      <c r="BP106" s="171"/>
      <c r="BQ106" s="171"/>
      <c r="BR106" s="171"/>
      <c r="BS106" s="171"/>
      <c r="BT106" s="171"/>
      <c r="BU106" s="171"/>
      <c r="BV106" s="171"/>
      <c r="BW106" s="171">
        <v>6</v>
      </c>
      <c r="BX106" s="171"/>
      <c r="BY106" s="171"/>
      <c r="BZ106" s="171"/>
      <c r="CA106" s="171"/>
      <c r="CB106" s="171"/>
      <c r="CC106" s="171"/>
      <c r="CD106" s="171"/>
      <c r="CE106" s="171"/>
      <c r="CF106" s="171"/>
      <c r="CG106" s="171"/>
      <c r="CH106" s="171"/>
      <c r="CI106" s="171"/>
      <c r="CJ106" s="171"/>
      <c r="CK106" s="171"/>
      <c r="CL106" s="171"/>
      <c r="CM106" s="171"/>
      <c r="CN106" s="171">
        <v>7</v>
      </c>
      <c r="CO106" s="171"/>
      <c r="CP106" s="171"/>
      <c r="CQ106" s="171"/>
      <c r="CR106" s="171"/>
      <c r="CS106" s="171"/>
      <c r="CT106" s="171"/>
      <c r="CU106" s="171"/>
      <c r="CV106" s="171"/>
      <c r="CW106" s="171"/>
      <c r="CX106" s="171"/>
      <c r="CY106" s="171"/>
      <c r="CZ106" s="171"/>
      <c r="DA106" s="171"/>
      <c r="DB106" s="171">
        <v>8</v>
      </c>
      <c r="DC106" s="171"/>
      <c r="DD106" s="171"/>
      <c r="DE106" s="171"/>
      <c r="DF106" s="171"/>
      <c r="DG106" s="171"/>
      <c r="DH106" s="171"/>
      <c r="DI106" s="171"/>
      <c r="DJ106" s="171"/>
      <c r="DK106" s="171"/>
      <c r="DL106" s="171"/>
      <c r="DM106" s="171"/>
      <c r="DN106" s="171"/>
      <c r="DO106" s="171"/>
      <c r="DP106" s="171"/>
      <c r="DQ106" s="171">
        <v>9</v>
      </c>
      <c r="DR106" s="171"/>
      <c r="DS106" s="171"/>
      <c r="DT106" s="171"/>
      <c r="DU106" s="171"/>
      <c r="DV106" s="171"/>
      <c r="DW106" s="171"/>
      <c r="DX106" s="171"/>
      <c r="DY106" s="171"/>
      <c r="DZ106" s="171"/>
      <c r="EA106" s="171"/>
      <c r="EB106" s="171"/>
      <c r="EC106" s="171"/>
      <c r="ED106" s="171">
        <v>10</v>
      </c>
      <c r="EE106" s="171"/>
      <c r="EF106" s="171"/>
      <c r="EG106" s="171"/>
      <c r="EH106" s="171"/>
      <c r="EI106" s="171"/>
      <c r="EJ106" s="171"/>
      <c r="EK106" s="171"/>
      <c r="EL106" s="171"/>
      <c r="EM106" s="171"/>
      <c r="EN106" s="171"/>
      <c r="EO106" s="171"/>
      <c r="EP106" s="171"/>
    </row>
    <row r="107" spans="2:146" s="65" customFormat="1" ht="12" customHeight="1">
      <c r="B107" s="123" t="str">
        <f>B96</f>
        <v>0813200</v>
      </c>
      <c r="C107" s="67"/>
      <c r="D107" s="284" t="s">
        <v>22</v>
      </c>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284"/>
      <c r="DH107" s="284"/>
      <c r="DI107" s="284"/>
      <c r="DJ107" s="284"/>
      <c r="DK107" s="284"/>
      <c r="DL107" s="284"/>
      <c r="DM107" s="284"/>
      <c r="DN107" s="284"/>
      <c r="DO107" s="284"/>
      <c r="DP107" s="284"/>
      <c r="DQ107" s="284"/>
      <c r="DR107" s="284"/>
      <c r="DS107" s="284"/>
      <c r="DT107" s="284"/>
      <c r="DU107" s="284"/>
      <c r="DV107" s="284"/>
      <c r="DW107" s="284"/>
      <c r="DX107" s="284"/>
      <c r="DY107" s="284"/>
      <c r="DZ107" s="284"/>
      <c r="EA107" s="284"/>
      <c r="EB107" s="284"/>
      <c r="EC107" s="284"/>
      <c r="ED107" s="284"/>
      <c r="EE107" s="284"/>
      <c r="EF107" s="284"/>
      <c r="EG107" s="284"/>
      <c r="EH107" s="284"/>
      <c r="EI107" s="284"/>
      <c r="EJ107" s="284"/>
      <c r="EK107" s="284"/>
      <c r="EL107" s="284"/>
      <c r="EM107" s="284"/>
      <c r="EN107" s="284"/>
      <c r="EO107" s="284"/>
      <c r="EP107" s="284"/>
    </row>
    <row r="108" spans="2:146" s="65" customFormat="1" ht="12" customHeight="1">
      <c r="B108" s="271" t="s">
        <v>44</v>
      </c>
      <c r="C108" s="271"/>
      <c r="D108" s="285" t="s">
        <v>159</v>
      </c>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284"/>
      <c r="DH108" s="284"/>
      <c r="DI108" s="284"/>
      <c r="DJ108" s="284"/>
      <c r="DK108" s="284"/>
      <c r="DL108" s="284"/>
      <c r="DM108" s="284"/>
      <c r="DN108" s="284"/>
      <c r="DO108" s="284"/>
      <c r="DP108" s="284"/>
      <c r="DQ108" s="284"/>
      <c r="DR108" s="284"/>
      <c r="DS108" s="284"/>
      <c r="DT108" s="284"/>
      <c r="DU108" s="284"/>
      <c r="DV108" s="284"/>
      <c r="DW108" s="284"/>
      <c r="DX108" s="284"/>
      <c r="DY108" s="284"/>
      <c r="DZ108" s="284"/>
      <c r="EA108" s="284"/>
      <c r="EB108" s="284"/>
      <c r="EC108" s="284"/>
      <c r="ED108" s="284"/>
      <c r="EE108" s="284"/>
      <c r="EF108" s="284"/>
      <c r="EG108" s="284"/>
      <c r="EH108" s="284"/>
      <c r="EI108" s="284"/>
      <c r="EJ108" s="284"/>
      <c r="EK108" s="284"/>
      <c r="EL108" s="284"/>
      <c r="EM108" s="284"/>
      <c r="EN108" s="284"/>
      <c r="EO108" s="284"/>
      <c r="EP108" s="284"/>
    </row>
    <row r="109" spans="2:146" s="65" customFormat="1" ht="12" customHeight="1">
      <c r="B109" s="66"/>
      <c r="C109" s="67"/>
      <c r="D109" s="296" t="s">
        <v>125</v>
      </c>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8"/>
      <c r="AA109" s="96"/>
      <c r="AB109" s="96"/>
      <c r="AC109" s="96"/>
      <c r="AD109" s="96"/>
      <c r="AE109" s="96"/>
      <c r="AF109" s="96"/>
      <c r="AG109" s="96"/>
      <c r="AH109" s="96"/>
      <c r="AI109" s="96"/>
      <c r="AJ109" s="165"/>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7"/>
      <c r="BG109" s="96"/>
      <c r="BH109" s="96"/>
      <c r="BI109" s="96"/>
      <c r="BJ109" s="163"/>
      <c r="BK109" s="163"/>
      <c r="BL109" s="163"/>
      <c r="BM109" s="163"/>
      <c r="BN109" s="163"/>
      <c r="BO109" s="163"/>
      <c r="BP109" s="163"/>
      <c r="BQ109" s="163"/>
      <c r="BR109" s="163"/>
      <c r="BS109" s="163"/>
      <c r="BT109" s="163"/>
      <c r="BU109" s="96"/>
      <c r="BV109" s="96"/>
      <c r="BW109" s="96"/>
      <c r="BX109" s="96"/>
      <c r="BY109" s="165"/>
      <c r="BZ109" s="166"/>
      <c r="CA109" s="166"/>
      <c r="CB109" s="166"/>
      <c r="CC109" s="166"/>
      <c r="CD109" s="166"/>
      <c r="CE109" s="166"/>
      <c r="CF109" s="166"/>
      <c r="CG109" s="166"/>
      <c r="CH109" s="166"/>
      <c r="CI109" s="166"/>
      <c r="CJ109" s="166"/>
      <c r="CK109" s="166"/>
      <c r="CL109" s="167"/>
      <c r="CM109" s="96"/>
      <c r="CN109" s="165"/>
      <c r="CO109" s="166"/>
      <c r="CP109" s="166"/>
      <c r="CQ109" s="166"/>
      <c r="CR109" s="166"/>
      <c r="CS109" s="166"/>
      <c r="CT109" s="166"/>
      <c r="CU109" s="166"/>
      <c r="CV109" s="166"/>
      <c r="CW109" s="166"/>
      <c r="CX109" s="166"/>
      <c r="CY109" s="166"/>
      <c r="CZ109" s="166"/>
      <c r="DA109" s="167"/>
      <c r="DB109" s="96"/>
      <c r="DC109" s="96"/>
      <c r="DD109" s="165"/>
      <c r="DE109" s="166"/>
      <c r="DF109" s="166"/>
      <c r="DG109" s="166"/>
      <c r="DH109" s="166"/>
      <c r="DI109" s="166"/>
      <c r="DJ109" s="166"/>
      <c r="DK109" s="166"/>
      <c r="DL109" s="166"/>
      <c r="DM109" s="166"/>
      <c r="DN109" s="167"/>
      <c r="DO109" s="96"/>
      <c r="DP109" s="96"/>
      <c r="DQ109" s="165"/>
      <c r="DR109" s="166"/>
      <c r="DS109" s="166"/>
      <c r="DT109" s="166"/>
      <c r="DU109" s="166"/>
      <c r="DV109" s="166"/>
      <c r="DW109" s="166"/>
      <c r="DX109" s="166"/>
      <c r="DY109" s="166"/>
      <c r="DZ109" s="166"/>
      <c r="EA109" s="166"/>
      <c r="EB109" s="166"/>
      <c r="EC109" s="167"/>
      <c r="ED109" s="96"/>
      <c r="EE109" s="96"/>
      <c r="EF109" s="165"/>
      <c r="EG109" s="166"/>
      <c r="EH109" s="166"/>
      <c r="EI109" s="166"/>
      <c r="EJ109" s="166"/>
      <c r="EK109" s="166"/>
      <c r="EL109" s="167"/>
      <c r="EM109" s="96"/>
      <c r="EN109" s="96"/>
      <c r="EO109" s="96"/>
      <c r="EP109" s="96"/>
    </row>
    <row r="110" spans="2:146" s="65" customFormat="1" ht="12" customHeight="1">
      <c r="B110" s="173">
        <v>1</v>
      </c>
      <c r="C110" s="174"/>
      <c r="D110" s="168" t="s">
        <v>160</v>
      </c>
      <c r="E110" s="169"/>
      <c r="F110" s="169"/>
      <c r="G110" s="169"/>
      <c r="H110" s="169"/>
      <c r="I110" s="169"/>
      <c r="J110" s="169"/>
      <c r="K110" s="169"/>
      <c r="L110" s="169"/>
      <c r="M110" s="169"/>
      <c r="N110" s="169"/>
      <c r="O110" s="169"/>
      <c r="P110" s="169"/>
      <c r="Q110" s="169"/>
      <c r="R110" s="169"/>
      <c r="S110" s="169"/>
      <c r="T110" s="169"/>
      <c r="U110" s="169"/>
      <c r="V110" s="169"/>
      <c r="W110" s="169"/>
      <c r="X110" s="170"/>
      <c r="Y110" s="96"/>
      <c r="Z110" s="96"/>
      <c r="AA110" s="98" t="s">
        <v>126</v>
      </c>
      <c r="AB110" s="96"/>
      <c r="AC110" s="96"/>
      <c r="AD110" s="96"/>
      <c r="AE110" s="96"/>
      <c r="AF110" s="96"/>
      <c r="AG110" s="96"/>
      <c r="AH110" s="168" t="s">
        <v>48</v>
      </c>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70"/>
      <c r="BF110" s="96"/>
      <c r="BG110" s="96"/>
      <c r="BH110" s="96"/>
      <c r="BI110" s="96"/>
      <c r="BJ110" s="163">
        <v>282</v>
      </c>
      <c r="BK110" s="163"/>
      <c r="BL110" s="163"/>
      <c r="BM110" s="163"/>
      <c r="BN110" s="163"/>
      <c r="BO110" s="163"/>
      <c r="BP110" s="163"/>
      <c r="BQ110" s="163"/>
      <c r="BR110" s="163"/>
      <c r="BS110" s="163"/>
      <c r="BT110" s="163"/>
      <c r="BU110" s="96">
        <v>293</v>
      </c>
      <c r="BV110" s="96"/>
      <c r="BW110" s="96"/>
      <c r="BX110" s="96"/>
      <c r="BY110" s="177">
        <v>293</v>
      </c>
      <c r="BZ110" s="178"/>
      <c r="CA110" s="178"/>
      <c r="CB110" s="178"/>
      <c r="CC110" s="178"/>
      <c r="CD110" s="178"/>
      <c r="CE110" s="178"/>
      <c r="CF110" s="178"/>
      <c r="CG110" s="178"/>
      <c r="CH110" s="178"/>
      <c r="CI110" s="179"/>
      <c r="CJ110" s="96"/>
      <c r="CK110" s="96"/>
      <c r="CL110" s="96"/>
      <c r="CM110" s="96"/>
      <c r="CN110" s="165">
        <v>330</v>
      </c>
      <c r="CO110" s="166"/>
      <c r="CP110" s="166"/>
      <c r="CQ110" s="166"/>
      <c r="CR110" s="166"/>
      <c r="CS110" s="166"/>
      <c r="CT110" s="166"/>
      <c r="CU110" s="166"/>
      <c r="CV110" s="166"/>
      <c r="CW110" s="166"/>
      <c r="CX110" s="166"/>
      <c r="CY110" s="166"/>
      <c r="CZ110" s="166"/>
      <c r="DA110" s="166"/>
      <c r="DB110" s="167"/>
      <c r="DC110" s="96"/>
      <c r="DD110" s="96"/>
      <c r="DE110" s="165"/>
      <c r="DF110" s="166"/>
      <c r="DG110" s="166"/>
      <c r="DH110" s="166"/>
      <c r="DI110" s="166"/>
      <c r="DJ110" s="166"/>
      <c r="DK110" s="166"/>
      <c r="DL110" s="166"/>
      <c r="DM110" s="166"/>
      <c r="DN110" s="167"/>
      <c r="DO110" s="96"/>
      <c r="DP110" s="96"/>
      <c r="DQ110" s="165">
        <v>378</v>
      </c>
      <c r="DR110" s="166"/>
      <c r="DS110" s="166"/>
      <c r="DT110" s="166"/>
      <c r="DU110" s="166"/>
      <c r="DV110" s="166"/>
      <c r="DW110" s="166"/>
      <c r="DX110" s="166"/>
      <c r="DY110" s="166"/>
      <c r="DZ110" s="166"/>
      <c r="EA110" s="166"/>
      <c r="EB110" s="166"/>
      <c r="EC110" s="167"/>
      <c r="ED110" s="96"/>
      <c r="EE110" s="96"/>
      <c r="EF110" s="165"/>
      <c r="EG110" s="166"/>
      <c r="EH110" s="166"/>
      <c r="EI110" s="166"/>
      <c r="EJ110" s="166"/>
      <c r="EK110" s="166"/>
      <c r="EL110" s="166"/>
      <c r="EM110" s="166"/>
      <c r="EN110" s="166"/>
      <c r="EO110" s="166"/>
      <c r="EP110" s="167"/>
    </row>
    <row r="111" spans="2:146" s="56" customFormat="1" ht="11.25" customHeight="1">
      <c r="B111" s="68"/>
      <c r="C111" s="69"/>
      <c r="D111" s="276" t="s">
        <v>127</v>
      </c>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c r="BW111" s="277"/>
      <c r="BX111" s="277"/>
      <c r="BY111" s="277"/>
      <c r="BZ111" s="277"/>
      <c r="CA111" s="277"/>
      <c r="CB111" s="277"/>
      <c r="CC111" s="277"/>
      <c r="CD111" s="277"/>
      <c r="CE111" s="277"/>
      <c r="CF111" s="277"/>
      <c r="CG111" s="277"/>
      <c r="CH111" s="277"/>
      <c r="CI111" s="277"/>
      <c r="CJ111" s="277"/>
      <c r="CK111" s="277"/>
      <c r="CL111" s="277"/>
      <c r="CM111" s="277"/>
      <c r="CN111" s="277"/>
      <c r="CO111" s="277"/>
      <c r="CP111" s="277"/>
      <c r="CQ111" s="277"/>
      <c r="CR111" s="277"/>
      <c r="CS111" s="277"/>
      <c r="CT111" s="277"/>
      <c r="CU111" s="277"/>
      <c r="CV111" s="277"/>
      <c r="CW111" s="277"/>
      <c r="CX111" s="277"/>
      <c r="CY111" s="277"/>
      <c r="CZ111" s="277"/>
      <c r="DA111" s="277"/>
      <c r="DB111" s="277"/>
      <c r="DC111" s="277"/>
      <c r="DD111" s="277"/>
      <c r="DE111" s="277"/>
      <c r="DF111" s="277"/>
      <c r="DG111" s="277"/>
      <c r="DH111" s="277"/>
      <c r="DI111" s="277"/>
      <c r="DJ111" s="277"/>
      <c r="DK111" s="277"/>
      <c r="DL111" s="277"/>
      <c r="DM111" s="277"/>
      <c r="DN111" s="277"/>
      <c r="DO111" s="277"/>
      <c r="DP111" s="277"/>
      <c r="DQ111" s="277"/>
      <c r="DR111" s="277"/>
      <c r="DS111" s="277"/>
      <c r="DT111" s="277"/>
      <c r="DU111" s="277"/>
      <c r="DV111" s="277"/>
      <c r="DW111" s="277"/>
      <c r="DX111" s="277"/>
      <c r="DY111" s="277"/>
      <c r="DZ111" s="277"/>
      <c r="EA111" s="277"/>
      <c r="EB111" s="277"/>
      <c r="EC111" s="277"/>
      <c r="ED111" s="277"/>
      <c r="EE111" s="277"/>
      <c r="EF111" s="277"/>
      <c r="EG111" s="277"/>
      <c r="EH111" s="277"/>
      <c r="EI111" s="277"/>
      <c r="EJ111" s="277"/>
      <c r="EK111" s="277"/>
      <c r="EL111" s="277"/>
      <c r="EM111" s="277"/>
      <c r="EN111" s="277"/>
      <c r="EO111" s="277"/>
      <c r="EP111" s="277"/>
    </row>
    <row r="112" spans="2:146" s="56" customFormat="1" ht="11.25" customHeight="1">
      <c r="B112" s="129">
        <v>2</v>
      </c>
      <c r="C112" s="129"/>
      <c r="D112" s="278" t="s">
        <v>161</v>
      </c>
      <c r="E112" s="279"/>
      <c r="F112" s="279"/>
      <c r="G112" s="279"/>
      <c r="H112" s="279"/>
      <c r="I112" s="279"/>
      <c r="J112" s="279"/>
      <c r="K112" s="279"/>
      <c r="L112" s="279"/>
      <c r="M112" s="279"/>
      <c r="N112" s="279"/>
      <c r="O112" s="279"/>
      <c r="P112" s="279"/>
      <c r="Q112" s="279"/>
      <c r="R112" s="279"/>
      <c r="S112" s="279"/>
      <c r="T112" s="279"/>
      <c r="U112" s="279"/>
      <c r="V112" s="279"/>
      <c r="W112" s="279"/>
      <c r="X112" s="279"/>
      <c r="Y112" s="280" t="s">
        <v>128</v>
      </c>
      <c r="Z112" s="281"/>
      <c r="AA112" s="281"/>
      <c r="AB112" s="281"/>
      <c r="AC112" s="281"/>
      <c r="AD112" s="281"/>
      <c r="AE112" s="281"/>
      <c r="AF112" s="281"/>
      <c r="AG112" s="281"/>
      <c r="AH112" s="281" t="s">
        <v>48</v>
      </c>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47"/>
      <c r="BJ112" s="163">
        <v>611</v>
      </c>
      <c r="BK112" s="163"/>
      <c r="BL112" s="163"/>
      <c r="BM112" s="163"/>
      <c r="BN112" s="163"/>
      <c r="BO112" s="163"/>
      <c r="BP112" s="163"/>
      <c r="BQ112" s="163"/>
      <c r="BR112" s="163"/>
      <c r="BS112" s="163"/>
      <c r="BT112" s="163"/>
      <c r="BU112" s="163"/>
      <c r="BV112" s="283"/>
      <c r="BW112" s="47">
        <v>981</v>
      </c>
      <c r="BX112" s="48"/>
      <c r="BY112" s="48"/>
      <c r="BZ112" s="163">
        <v>981</v>
      </c>
      <c r="CA112" s="163"/>
      <c r="CB112" s="163"/>
      <c r="CC112" s="163"/>
      <c r="CD112" s="163"/>
      <c r="CE112" s="163"/>
      <c r="CF112" s="163"/>
      <c r="CG112" s="163"/>
      <c r="CH112" s="163"/>
      <c r="CI112" s="163"/>
      <c r="CJ112" s="163"/>
      <c r="CK112" s="163"/>
      <c r="CL112" s="163"/>
      <c r="CM112" s="49"/>
      <c r="CN112" s="282">
        <v>2026</v>
      </c>
      <c r="CO112" s="282"/>
      <c r="CP112" s="282"/>
      <c r="CQ112" s="282"/>
      <c r="CR112" s="282"/>
      <c r="CS112" s="282"/>
      <c r="CT112" s="282"/>
      <c r="CU112" s="282"/>
      <c r="CV112" s="282"/>
      <c r="CW112" s="282"/>
      <c r="CX112" s="282"/>
      <c r="CY112" s="282"/>
      <c r="CZ112" s="282"/>
      <c r="DA112" s="282"/>
      <c r="DB112" s="282"/>
      <c r="DC112" s="282"/>
      <c r="DD112" s="282"/>
      <c r="DE112" s="282"/>
      <c r="DF112" s="282"/>
      <c r="DG112" s="282"/>
      <c r="DH112" s="282"/>
      <c r="DI112" s="282"/>
      <c r="DJ112" s="282"/>
      <c r="DK112" s="282"/>
      <c r="DL112" s="282"/>
      <c r="DM112" s="282"/>
      <c r="DN112" s="282"/>
      <c r="DO112" s="282"/>
      <c r="DP112" s="282"/>
      <c r="DQ112" s="282">
        <v>2179</v>
      </c>
      <c r="DR112" s="282"/>
      <c r="DS112" s="282"/>
      <c r="DT112" s="282"/>
      <c r="DU112" s="282"/>
      <c r="DV112" s="282"/>
      <c r="DW112" s="282"/>
      <c r="DX112" s="282"/>
      <c r="DY112" s="282"/>
      <c r="DZ112" s="282"/>
      <c r="EA112" s="282"/>
      <c r="EB112" s="282"/>
      <c r="EC112" s="282"/>
      <c r="ED112" s="47"/>
      <c r="EE112" s="48"/>
      <c r="EF112" s="48"/>
      <c r="EG112" s="48"/>
      <c r="EH112" s="48"/>
      <c r="EI112" s="48"/>
      <c r="EJ112" s="48"/>
      <c r="EK112" s="48"/>
      <c r="EL112" s="48"/>
      <c r="EM112" s="48"/>
      <c r="EN112" s="48"/>
      <c r="EO112" s="48"/>
      <c r="EP112" s="49"/>
    </row>
    <row r="113" s="56" customFormat="1" ht="11.25" customHeight="1"/>
    <row r="114" spans="2:134" s="56" customFormat="1" ht="11.25" customHeight="1">
      <c r="B114" s="180" t="s">
        <v>123</v>
      </c>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c r="CO114" s="180"/>
      <c r="CP114" s="180"/>
      <c r="CQ114" s="180"/>
      <c r="CR114" s="180"/>
      <c r="CS114" s="180"/>
      <c r="CT114" s="180"/>
      <c r="CU114" s="180"/>
      <c r="CV114" s="180"/>
      <c r="CW114" s="180"/>
      <c r="CX114" s="180"/>
      <c r="CY114" s="180"/>
      <c r="CZ114" s="180"/>
      <c r="DA114" s="180"/>
      <c r="DB114" s="180"/>
      <c r="DC114" s="180"/>
      <c r="DD114" s="180"/>
      <c r="DE114" s="180"/>
      <c r="DF114" s="180"/>
      <c r="DG114" s="180"/>
      <c r="DH114" s="180"/>
      <c r="DI114" s="180"/>
      <c r="DJ114" s="180"/>
      <c r="DK114" s="180"/>
      <c r="DL114" s="180"/>
      <c r="DM114" s="180"/>
      <c r="DN114" s="180"/>
      <c r="DO114" s="180"/>
      <c r="DP114" s="180"/>
      <c r="DQ114" s="180"/>
      <c r="DR114" s="180"/>
      <c r="DS114" s="180"/>
      <c r="DT114" s="180"/>
      <c r="DU114" s="180"/>
      <c r="DV114" s="180"/>
      <c r="DW114" s="180"/>
      <c r="DX114" s="180"/>
      <c r="DY114" s="180"/>
      <c r="DZ114" s="180"/>
      <c r="EA114" s="180"/>
      <c r="EB114" s="180"/>
      <c r="EC114" s="180"/>
      <c r="ED114" s="180"/>
    </row>
    <row r="115" s="56" customFormat="1" ht="11.25" customHeight="1"/>
    <row r="116" spans="2:147" s="64" customFormat="1" ht="20.25" customHeight="1">
      <c r="B116" s="181" t="s">
        <v>11</v>
      </c>
      <c r="C116" s="181"/>
      <c r="D116" s="181" t="s">
        <v>40</v>
      </c>
      <c r="E116" s="181"/>
      <c r="F116" s="181"/>
      <c r="G116" s="181"/>
      <c r="H116" s="181"/>
      <c r="I116" s="181"/>
      <c r="J116" s="181"/>
      <c r="K116" s="181"/>
      <c r="L116" s="181"/>
      <c r="M116" s="181"/>
      <c r="N116" s="181"/>
      <c r="O116" s="181"/>
      <c r="P116" s="181"/>
      <c r="Q116" s="181"/>
      <c r="R116" s="181"/>
      <c r="S116" s="181"/>
      <c r="T116" s="181"/>
      <c r="U116" s="181"/>
      <c r="V116" s="181"/>
      <c r="W116" s="181"/>
      <c r="X116" s="181"/>
      <c r="Y116" s="213" t="s">
        <v>41</v>
      </c>
      <c r="Z116" s="213"/>
      <c r="AA116" s="213"/>
      <c r="AB116" s="213"/>
      <c r="AC116" s="213"/>
      <c r="AD116" s="213"/>
      <c r="AE116" s="213"/>
      <c r="AF116" s="213"/>
      <c r="AG116" s="213"/>
      <c r="AH116" s="213"/>
      <c r="AI116" s="213" t="s">
        <v>42</v>
      </c>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176" t="s">
        <v>28</v>
      </c>
      <c r="BK116" s="176"/>
      <c r="BL116" s="176"/>
      <c r="BM116" s="176"/>
      <c r="BN116" s="176"/>
      <c r="BO116" s="176"/>
      <c r="BP116" s="176"/>
      <c r="BQ116" s="176"/>
      <c r="BR116" s="176"/>
      <c r="BS116" s="176"/>
      <c r="BT116" s="176"/>
      <c r="BU116" s="176"/>
      <c r="BV116" s="176"/>
      <c r="BW116" s="176"/>
      <c r="BX116" s="176"/>
      <c r="BY116" s="176"/>
      <c r="BZ116" s="176"/>
      <c r="CA116" s="176"/>
      <c r="CB116" s="176"/>
      <c r="CC116" s="176"/>
      <c r="CD116" s="176"/>
      <c r="CE116" s="176"/>
      <c r="CF116" s="176"/>
      <c r="CG116" s="176"/>
      <c r="CH116" s="176"/>
      <c r="CI116" s="176"/>
      <c r="CJ116" s="176"/>
      <c r="CK116" s="176"/>
      <c r="CL116" s="176"/>
      <c r="CM116" s="176"/>
      <c r="CN116" s="176"/>
      <c r="CO116" s="176"/>
      <c r="CP116" s="176"/>
      <c r="CQ116" s="176"/>
      <c r="CR116" s="176"/>
      <c r="CS116" s="176"/>
      <c r="CT116" s="176"/>
      <c r="CU116" s="176"/>
      <c r="CV116" s="176"/>
      <c r="CW116" s="176"/>
      <c r="CX116" s="176"/>
      <c r="CY116" s="176"/>
      <c r="CZ116" s="176"/>
      <c r="DA116" s="176"/>
      <c r="DB116" s="176"/>
      <c r="DC116" s="176" t="s">
        <v>114</v>
      </c>
      <c r="DD116" s="176"/>
      <c r="DE116" s="176"/>
      <c r="DF116" s="176"/>
      <c r="DG116" s="176"/>
      <c r="DH116" s="176"/>
      <c r="DI116" s="176"/>
      <c r="DJ116" s="176"/>
      <c r="DK116" s="176"/>
      <c r="DL116" s="176"/>
      <c r="DM116" s="176"/>
      <c r="DN116" s="176"/>
      <c r="DO116" s="176"/>
      <c r="DP116" s="176"/>
      <c r="DQ116" s="176"/>
      <c r="DR116" s="176"/>
      <c r="DS116" s="176"/>
      <c r="DT116" s="176"/>
      <c r="DU116" s="176"/>
      <c r="DV116" s="176"/>
      <c r="DW116" s="176"/>
      <c r="DX116" s="176"/>
      <c r="DY116" s="176"/>
      <c r="DZ116" s="176"/>
      <c r="EA116" s="176"/>
      <c r="EB116" s="176"/>
      <c r="EC116" s="176"/>
      <c r="ED116" s="176"/>
      <c r="EE116" s="176"/>
      <c r="EF116" s="176"/>
      <c r="EG116" s="176"/>
      <c r="EH116" s="176"/>
      <c r="EI116" s="176"/>
      <c r="EJ116" s="176"/>
      <c r="EK116" s="176"/>
      <c r="EL116" s="176"/>
      <c r="EM116" s="176"/>
      <c r="EN116" s="176"/>
      <c r="EO116" s="176"/>
      <c r="EP116" s="176"/>
      <c r="EQ116" s="176"/>
    </row>
    <row r="117" spans="2:147" s="64" customFormat="1" ht="27.75" customHeight="1">
      <c r="B117" s="182"/>
      <c r="C117" s="183"/>
      <c r="D117" s="182"/>
      <c r="E117" s="212"/>
      <c r="F117" s="212"/>
      <c r="G117" s="212"/>
      <c r="H117" s="212"/>
      <c r="I117" s="212"/>
      <c r="J117" s="212"/>
      <c r="K117" s="212"/>
      <c r="L117" s="212"/>
      <c r="M117" s="212"/>
      <c r="N117" s="212"/>
      <c r="O117" s="212"/>
      <c r="P117" s="212"/>
      <c r="Q117" s="212"/>
      <c r="R117" s="212"/>
      <c r="S117" s="212"/>
      <c r="T117" s="212"/>
      <c r="U117" s="212"/>
      <c r="V117" s="212"/>
      <c r="W117" s="212"/>
      <c r="X117" s="183"/>
      <c r="Y117" s="182"/>
      <c r="Z117" s="212"/>
      <c r="AA117" s="212"/>
      <c r="AB117" s="212"/>
      <c r="AC117" s="212"/>
      <c r="AD117" s="212"/>
      <c r="AE117" s="212"/>
      <c r="AF117" s="212"/>
      <c r="AG117" s="212"/>
      <c r="AH117" s="212"/>
      <c r="AI117" s="18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176" t="s">
        <v>43</v>
      </c>
      <c r="BK117" s="176"/>
      <c r="BL117" s="176"/>
      <c r="BM117" s="176"/>
      <c r="BN117" s="176"/>
      <c r="BO117" s="176"/>
      <c r="BP117" s="176"/>
      <c r="BQ117" s="176"/>
      <c r="BR117" s="176"/>
      <c r="BS117" s="176"/>
      <c r="BT117" s="176"/>
      <c r="BU117" s="176"/>
      <c r="BV117" s="176"/>
      <c r="BW117" s="176"/>
      <c r="BX117" s="176"/>
      <c r="BY117" s="176"/>
      <c r="BZ117" s="176"/>
      <c r="CA117" s="176"/>
      <c r="CB117" s="176"/>
      <c r="CC117" s="176" t="s">
        <v>17</v>
      </c>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t="s">
        <v>43</v>
      </c>
      <c r="DD117" s="176"/>
      <c r="DE117" s="176"/>
      <c r="DF117" s="176"/>
      <c r="DG117" s="176"/>
      <c r="DH117" s="176"/>
      <c r="DI117" s="176"/>
      <c r="DJ117" s="176"/>
      <c r="DK117" s="176"/>
      <c r="DL117" s="176"/>
      <c r="DM117" s="176"/>
      <c r="DN117" s="176"/>
      <c r="DO117" s="176"/>
      <c r="DP117" s="176"/>
      <c r="DQ117" s="176"/>
      <c r="DR117" s="176"/>
      <c r="DS117" s="176"/>
      <c r="DT117" s="176"/>
      <c r="DU117" s="176" t="s">
        <v>17</v>
      </c>
      <c r="DV117" s="176"/>
      <c r="DW117" s="176"/>
      <c r="DX117" s="176"/>
      <c r="DY117" s="176"/>
      <c r="DZ117" s="176"/>
      <c r="EA117" s="176"/>
      <c r="EB117" s="176"/>
      <c r="EC117" s="176"/>
      <c r="ED117" s="176"/>
      <c r="EE117" s="176"/>
      <c r="EF117" s="176"/>
      <c r="EG117" s="176"/>
      <c r="EH117" s="176"/>
      <c r="EI117" s="176"/>
      <c r="EJ117" s="176"/>
      <c r="EK117" s="176"/>
      <c r="EL117" s="176"/>
      <c r="EM117" s="176"/>
      <c r="EN117" s="176"/>
      <c r="EO117" s="176"/>
      <c r="EP117" s="176"/>
      <c r="EQ117" s="176"/>
    </row>
    <row r="118" spans="2:147" s="56" customFormat="1" ht="11.25" customHeight="1">
      <c r="B118" s="171">
        <v>1</v>
      </c>
      <c r="C118" s="171"/>
      <c r="D118" s="175">
        <v>2</v>
      </c>
      <c r="E118" s="175"/>
      <c r="F118" s="175"/>
      <c r="G118" s="175"/>
      <c r="H118" s="175"/>
      <c r="I118" s="175"/>
      <c r="J118" s="175"/>
      <c r="K118" s="175"/>
      <c r="L118" s="175"/>
      <c r="M118" s="175"/>
      <c r="N118" s="175"/>
      <c r="O118" s="175"/>
      <c r="P118" s="175"/>
      <c r="Q118" s="175"/>
      <c r="R118" s="175"/>
      <c r="S118" s="175"/>
      <c r="T118" s="175"/>
      <c r="U118" s="175"/>
      <c r="V118" s="175"/>
      <c r="W118" s="175"/>
      <c r="X118" s="175"/>
      <c r="Y118" s="175">
        <v>3</v>
      </c>
      <c r="Z118" s="175"/>
      <c r="AA118" s="175"/>
      <c r="AB118" s="175"/>
      <c r="AC118" s="175"/>
      <c r="AD118" s="175"/>
      <c r="AE118" s="175"/>
      <c r="AF118" s="175"/>
      <c r="AG118" s="175"/>
      <c r="AH118" s="175"/>
      <c r="AI118" s="175">
        <v>4</v>
      </c>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v>5</v>
      </c>
      <c r="BK118" s="175"/>
      <c r="BL118" s="175"/>
      <c r="BM118" s="175"/>
      <c r="BN118" s="175"/>
      <c r="BO118" s="175"/>
      <c r="BP118" s="175"/>
      <c r="BQ118" s="175"/>
      <c r="BR118" s="175"/>
      <c r="BS118" s="175"/>
      <c r="BT118" s="175"/>
      <c r="BU118" s="175"/>
      <c r="BV118" s="175"/>
      <c r="BW118" s="175"/>
      <c r="BX118" s="175"/>
      <c r="BY118" s="175"/>
      <c r="BZ118" s="175"/>
      <c r="CA118" s="175"/>
      <c r="CB118" s="175"/>
      <c r="CC118" s="175">
        <v>6</v>
      </c>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v>7</v>
      </c>
      <c r="DD118" s="175"/>
      <c r="DE118" s="175"/>
      <c r="DF118" s="175"/>
      <c r="DG118" s="175"/>
      <c r="DH118" s="175"/>
      <c r="DI118" s="175"/>
      <c r="DJ118" s="175"/>
      <c r="DK118" s="175"/>
      <c r="DL118" s="175"/>
      <c r="DM118" s="175"/>
      <c r="DN118" s="175"/>
      <c r="DO118" s="175"/>
      <c r="DP118" s="175"/>
      <c r="DQ118" s="175"/>
      <c r="DR118" s="175"/>
      <c r="DS118" s="175"/>
      <c r="DT118" s="175"/>
      <c r="DU118" s="175">
        <v>8</v>
      </c>
      <c r="DV118" s="175"/>
      <c r="DW118" s="175"/>
      <c r="DX118" s="175"/>
      <c r="DY118" s="175"/>
      <c r="DZ118" s="175"/>
      <c r="EA118" s="175"/>
      <c r="EB118" s="175"/>
      <c r="EC118" s="175"/>
      <c r="ED118" s="175"/>
      <c r="EE118" s="175"/>
      <c r="EF118" s="175"/>
      <c r="EG118" s="175"/>
      <c r="EH118" s="175"/>
      <c r="EI118" s="175"/>
      <c r="EJ118" s="175"/>
      <c r="EK118" s="175"/>
      <c r="EL118" s="175"/>
      <c r="EM118" s="175"/>
      <c r="EN118" s="175"/>
      <c r="EO118" s="175"/>
      <c r="EP118" s="175"/>
      <c r="EQ118" s="175"/>
    </row>
    <row r="119" spans="2:148" s="65" customFormat="1" ht="12" customHeight="1">
      <c r="B119" s="123" t="str">
        <f>B107</f>
        <v>0813200</v>
      </c>
      <c r="C119" s="67"/>
      <c r="D119" s="331" t="s">
        <v>22</v>
      </c>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332"/>
      <c r="BL119" s="332"/>
      <c r="BM119" s="332"/>
      <c r="BN119" s="332"/>
      <c r="BO119" s="332"/>
      <c r="BP119" s="332"/>
      <c r="BQ119" s="332"/>
      <c r="BR119" s="332"/>
      <c r="BS119" s="332"/>
      <c r="BT119" s="332"/>
      <c r="BU119" s="332"/>
      <c r="BV119" s="332"/>
      <c r="BW119" s="332"/>
      <c r="BX119" s="332"/>
      <c r="BY119" s="332"/>
      <c r="BZ119" s="332"/>
      <c r="CA119" s="332"/>
      <c r="CB119" s="332"/>
      <c r="CC119" s="332"/>
      <c r="CD119" s="332"/>
      <c r="CE119" s="332"/>
      <c r="CF119" s="332"/>
      <c r="CG119" s="332"/>
      <c r="CH119" s="332"/>
      <c r="CI119" s="332"/>
      <c r="CJ119" s="332"/>
      <c r="CK119" s="332"/>
      <c r="CL119" s="332"/>
      <c r="CM119" s="332"/>
      <c r="CN119" s="332"/>
      <c r="CO119" s="332"/>
      <c r="CP119" s="332"/>
      <c r="CQ119" s="332"/>
      <c r="CR119" s="332"/>
      <c r="CS119" s="332"/>
      <c r="CT119" s="332"/>
      <c r="CU119" s="332"/>
      <c r="CV119" s="332"/>
      <c r="CW119" s="332"/>
      <c r="CX119" s="332"/>
      <c r="CY119" s="332"/>
      <c r="CZ119" s="332"/>
      <c r="DA119" s="332"/>
      <c r="DB119" s="332"/>
      <c r="DC119" s="332"/>
      <c r="DD119" s="332"/>
      <c r="DE119" s="332"/>
      <c r="DF119" s="332"/>
      <c r="DG119" s="332"/>
      <c r="DH119" s="332"/>
      <c r="DI119" s="332"/>
      <c r="DJ119" s="332"/>
      <c r="DK119" s="332"/>
      <c r="DL119" s="332"/>
      <c r="DM119" s="332"/>
      <c r="DN119" s="332"/>
      <c r="DO119" s="332"/>
      <c r="DP119" s="332"/>
      <c r="DQ119" s="332"/>
      <c r="DR119" s="332"/>
      <c r="DS119" s="332"/>
      <c r="DT119" s="332"/>
      <c r="DU119" s="332"/>
      <c r="DV119" s="332"/>
      <c r="DW119" s="332"/>
      <c r="DX119" s="332"/>
      <c r="DY119" s="332"/>
      <c r="DZ119" s="332"/>
      <c r="EA119" s="332"/>
      <c r="EB119" s="332"/>
      <c r="EC119" s="332"/>
      <c r="ED119" s="332"/>
      <c r="EE119" s="332"/>
      <c r="EF119" s="332"/>
      <c r="EG119" s="332"/>
      <c r="EH119" s="332"/>
      <c r="EI119" s="332"/>
      <c r="EJ119" s="332"/>
      <c r="EK119" s="332"/>
      <c r="EL119" s="332"/>
      <c r="EM119" s="332"/>
      <c r="EN119" s="332"/>
      <c r="EO119" s="332"/>
      <c r="EP119" s="332"/>
      <c r="EQ119" s="332"/>
      <c r="ER119" s="114"/>
    </row>
    <row r="120" spans="2:147" s="65" customFormat="1" ht="12" customHeight="1">
      <c r="B120" s="271" t="s">
        <v>44</v>
      </c>
      <c r="C120" s="271"/>
      <c r="D120" s="333" t="s">
        <v>159</v>
      </c>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4"/>
      <c r="AP120" s="334"/>
      <c r="AQ120" s="334"/>
      <c r="AR120" s="334"/>
      <c r="AS120" s="334"/>
      <c r="AT120" s="334"/>
      <c r="AU120" s="334"/>
      <c r="AV120" s="334"/>
      <c r="AW120" s="334"/>
      <c r="AX120" s="334"/>
      <c r="AY120" s="334"/>
      <c r="AZ120" s="334"/>
      <c r="BA120" s="334"/>
      <c r="BB120" s="334"/>
      <c r="BC120" s="334"/>
      <c r="BD120" s="334"/>
      <c r="BE120" s="334"/>
      <c r="BF120" s="334"/>
      <c r="BG120" s="334"/>
      <c r="BH120" s="334"/>
      <c r="BI120" s="334"/>
      <c r="BJ120" s="334"/>
      <c r="BK120" s="334"/>
      <c r="BL120" s="334"/>
      <c r="BM120" s="334"/>
      <c r="BN120" s="334"/>
      <c r="BO120" s="334"/>
      <c r="BP120" s="334"/>
      <c r="BQ120" s="334"/>
      <c r="BR120" s="334"/>
      <c r="BS120" s="334"/>
      <c r="BT120" s="334"/>
      <c r="BU120" s="334"/>
      <c r="BV120" s="334"/>
      <c r="BW120" s="334"/>
      <c r="BX120" s="334"/>
      <c r="BY120" s="334"/>
      <c r="BZ120" s="334"/>
      <c r="CA120" s="334"/>
      <c r="CB120" s="334"/>
      <c r="CC120" s="334"/>
      <c r="CD120" s="334"/>
      <c r="CE120" s="334"/>
      <c r="CF120" s="334"/>
      <c r="CG120" s="334"/>
      <c r="CH120" s="334"/>
      <c r="CI120" s="334"/>
      <c r="CJ120" s="334"/>
      <c r="CK120" s="334"/>
      <c r="CL120" s="334"/>
      <c r="CM120" s="334"/>
      <c r="CN120" s="334"/>
      <c r="CO120" s="334"/>
      <c r="CP120" s="334"/>
      <c r="CQ120" s="334"/>
      <c r="CR120" s="334"/>
      <c r="CS120" s="334"/>
      <c r="CT120" s="334"/>
      <c r="CU120" s="334"/>
      <c r="CV120" s="334"/>
      <c r="CW120" s="334"/>
      <c r="CX120" s="334"/>
      <c r="CY120" s="334"/>
      <c r="CZ120" s="334"/>
      <c r="DA120" s="334"/>
      <c r="DB120" s="334"/>
      <c r="DC120" s="334"/>
      <c r="DD120" s="334"/>
      <c r="DE120" s="334"/>
      <c r="DF120" s="334"/>
      <c r="DG120" s="334"/>
      <c r="DH120" s="334"/>
      <c r="DI120" s="334"/>
      <c r="DJ120" s="334"/>
      <c r="DK120" s="334"/>
      <c r="DL120" s="334"/>
      <c r="DM120" s="334"/>
      <c r="DN120" s="334"/>
      <c r="DO120" s="334"/>
      <c r="DP120" s="334"/>
      <c r="DQ120" s="334"/>
      <c r="DR120" s="334"/>
      <c r="DS120" s="334"/>
      <c r="DT120" s="334"/>
      <c r="DU120" s="334"/>
      <c r="DV120" s="334"/>
      <c r="DW120" s="334"/>
      <c r="DX120" s="334"/>
      <c r="DY120" s="334"/>
      <c r="DZ120" s="334"/>
      <c r="EA120" s="334"/>
      <c r="EB120" s="334"/>
      <c r="EC120" s="334"/>
      <c r="ED120" s="334"/>
      <c r="EE120" s="334"/>
      <c r="EF120" s="334"/>
      <c r="EG120" s="334"/>
      <c r="EH120" s="334"/>
      <c r="EI120" s="334"/>
      <c r="EJ120" s="334"/>
      <c r="EK120" s="334"/>
      <c r="EL120" s="334"/>
      <c r="EM120" s="334"/>
      <c r="EN120" s="334"/>
      <c r="EO120" s="334"/>
      <c r="EP120" s="334"/>
      <c r="EQ120" s="335"/>
    </row>
    <row r="121" spans="2:148" s="65" customFormat="1" ht="12" customHeight="1" hidden="1">
      <c r="B121" s="68"/>
      <c r="C121" s="69"/>
      <c r="D121" s="336" t="s">
        <v>45</v>
      </c>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c r="AY121" s="337"/>
      <c r="AZ121" s="337"/>
      <c r="BA121" s="337"/>
      <c r="BB121" s="337"/>
      <c r="BC121" s="337"/>
      <c r="BD121" s="337"/>
      <c r="BE121" s="337"/>
      <c r="BF121" s="337"/>
      <c r="BG121" s="337"/>
      <c r="BH121" s="337"/>
      <c r="BI121" s="337"/>
      <c r="BJ121" s="337"/>
      <c r="BK121" s="337"/>
      <c r="BL121" s="337"/>
      <c r="BM121" s="337"/>
      <c r="BN121" s="337"/>
      <c r="BO121" s="337"/>
      <c r="BP121" s="337"/>
      <c r="BQ121" s="337"/>
      <c r="BR121" s="337"/>
      <c r="BS121" s="337"/>
      <c r="BT121" s="337"/>
      <c r="BU121" s="337"/>
      <c r="BV121" s="337"/>
      <c r="BW121" s="337"/>
      <c r="BX121" s="337"/>
      <c r="BY121" s="337"/>
      <c r="BZ121" s="337"/>
      <c r="CA121" s="337"/>
      <c r="CB121" s="337"/>
      <c r="CC121" s="337"/>
      <c r="CD121" s="337"/>
      <c r="CE121" s="337"/>
      <c r="CF121" s="337"/>
      <c r="CG121" s="337"/>
      <c r="CH121" s="337"/>
      <c r="CI121" s="337"/>
      <c r="CJ121" s="337"/>
      <c r="CK121" s="337"/>
      <c r="CL121" s="337"/>
      <c r="CM121" s="337"/>
      <c r="CN121" s="337"/>
      <c r="CO121" s="337"/>
      <c r="CP121" s="337"/>
      <c r="CQ121" s="337"/>
      <c r="CR121" s="337"/>
      <c r="CS121" s="337"/>
      <c r="CT121" s="337"/>
      <c r="CU121" s="337"/>
      <c r="CV121" s="337"/>
      <c r="CW121" s="337"/>
      <c r="CX121" s="337"/>
      <c r="CY121" s="337"/>
      <c r="CZ121" s="337"/>
      <c r="DA121" s="337"/>
      <c r="DB121" s="337"/>
      <c r="DC121" s="337"/>
      <c r="DD121" s="337"/>
      <c r="DE121" s="337"/>
      <c r="DF121" s="337"/>
      <c r="DG121" s="337"/>
      <c r="DH121" s="337"/>
      <c r="DI121" s="337"/>
      <c r="DJ121" s="337"/>
      <c r="DK121" s="337"/>
      <c r="DL121" s="337"/>
      <c r="DM121" s="337"/>
      <c r="DN121" s="337"/>
      <c r="DO121" s="337"/>
      <c r="DP121" s="337"/>
      <c r="DQ121" s="337"/>
      <c r="DR121" s="337"/>
      <c r="DS121" s="337"/>
      <c r="DT121" s="337"/>
      <c r="DU121" s="337"/>
      <c r="DV121" s="337"/>
      <c r="DW121" s="337"/>
      <c r="DX121" s="337"/>
      <c r="DY121" s="337"/>
      <c r="DZ121" s="337"/>
      <c r="EA121" s="337"/>
      <c r="EB121" s="337"/>
      <c r="EC121" s="337"/>
      <c r="ED121" s="337"/>
      <c r="EE121" s="337"/>
      <c r="EF121" s="337"/>
      <c r="EG121" s="337"/>
      <c r="EH121" s="337"/>
      <c r="EI121" s="337"/>
      <c r="EJ121" s="337"/>
      <c r="EK121" s="337"/>
      <c r="EL121" s="337"/>
      <c r="EM121" s="337"/>
      <c r="EN121" s="337"/>
      <c r="EO121" s="337"/>
      <c r="EP121" s="337"/>
      <c r="EQ121" s="337"/>
      <c r="ER121" s="338"/>
    </row>
    <row r="122" spans="2:147" s="65" customFormat="1" ht="12" customHeight="1" hidden="1">
      <c r="B122" s="129">
        <v>1</v>
      </c>
      <c r="C122" s="129"/>
      <c r="D122" s="158" t="s">
        <v>46</v>
      </c>
      <c r="E122" s="158"/>
      <c r="F122" s="158"/>
      <c r="G122" s="158"/>
      <c r="H122" s="158"/>
      <c r="I122" s="158"/>
      <c r="J122" s="158"/>
      <c r="K122" s="158"/>
      <c r="L122" s="158"/>
      <c r="M122" s="158"/>
      <c r="N122" s="158"/>
      <c r="O122" s="158"/>
      <c r="P122" s="158"/>
      <c r="Q122" s="158"/>
      <c r="R122" s="158"/>
      <c r="S122" s="158"/>
      <c r="T122" s="158"/>
      <c r="U122" s="158"/>
      <c r="V122" s="158"/>
      <c r="W122" s="158"/>
      <c r="X122" s="158"/>
      <c r="Y122" s="159" t="s">
        <v>47</v>
      </c>
      <c r="Z122" s="159"/>
      <c r="AA122" s="159"/>
      <c r="AB122" s="159"/>
      <c r="AC122" s="159"/>
      <c r="AD122" s="159"/>
      <c r="AE122" s="159"/>
      <c r="AF122" s="159"/>
      <c r="AG122" s="159"/>
      <c r="AH122" s="159"/>
      <c r="AI122" s="159" t="s">
        <v>48</v>
      </c>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60">
        <v>668620</v>
      </c>
      <c r="BK122" s="161"/>
      <c r="BL122" s="161"/>
      <c r="BM122" s="161"/>
      <c r="BN122" s="161"/>
      <c r="BO122" s="161"/>
      <c r="BP122" s="161"/>
      <c r="BQ122" s="161"/>
      <c r="BR122" s="161"/>
      <c r="BS122" s="161"/>
      <c r="BT122" s="161"/>
      <c r="BU122" s="161"/>
      <c r="BV122" s="161"/>
      <c r="BW122" s="161"/>
      <c r="BX122" s="161"/>
      <c r="BY122" s="161"/>
      <c r="BZ122" s="161"/>
      <c r="CA122" s="161"/>
      <c r="CB122" s="162"/>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v>668620</v>
      </c>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row>
    <row r="123" spans="2:147" s="65" customFormat="1" ht="12" customHeight="1">
      <c r="B123" s="68"/>
      <c r="C123" s="69"/>
      <c r="D123" s="115" t="s">
        <v>125</v>
      </c>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6"/>
      <c r="BJ123" s="116"/>
      <c r="BK123" s="116"/>
      <c r="BL123" s="116"/>
      <c r="BM123" s="116"/>
      <c r="BN123" s="116"/>
      <c r="BO123" s="116"/>
      <c r="BP123" s="116"/>
      <c r="BQ123" s="116"/>
      <c r="BR123" s="116"/>
      <c r="BS123" s="116"/>
      <c r="BT123" s="116"/>
      <c r="BU123" s="116"/>
      <c r="BV123" s="116"/>
      <c r="BW123" s="116"/>
      <c r="BX123" s="116"/>
      <c r="BY123" s="116"/>
      <c r="BZ123" s="116"/>
      <c r="CA123" s="116"/>
      <c r="CB123" s="116"/>
      <c r="CC123" s="116"/>
      <c r="CD123" s="116"/>
      <c r="CE123" s="116"/>
      <c r="CF123" s="116"/>
      <c r="CG123" s="116"/>
      <c r="CH123" s="116"/>
      <c r="CI123" s="116"/>
      <c r="CJ123" s="116"/>
      <c r="CK123" s="116"/>
      <c r="CL123" s="116"/>
      <c r="CM123" s="116"/>
      <c r="CN123" s="116"/>
      <c r="CO123" s="116"/>
      <c r="CP123" s="116"/>
      <c r="CQ123" s="116"/>
      <c r="CR123" s="116"/>
      <c r="CS123" s="116"/>
      <c r="CT123" s="116"/>
      <c r="CU123" s="116"/>
      <c r="CV123" s="116"/>
      <c r="CW123" s="116"/>
      <c r="CX123" s="116"/>
      <c r="CY123" s="116"/>
      <c r="CZ123" s="116"/>
      <c r="DA123" s="116"/>
      <c r="DB123" s="116"/>
      <c r="DC123" s="116"/>
      <c r="DD123" s="116"/>
      <c r="DE123" s="116"/>
      <c r="DF123" s="116"/>
      <c r="DG123" s="116"/>
      <c r="DH123" s="116"/>
      <c r="DI123" s="116"/>
      <c r="DJ123" s="116"/>
      <c r="DK123" s="116"/>
      <c r="DL123" s="116"/>
      <c r="DM123" s="116"/>
      <c r="DN123" s="116"/>
      <c r="DO123" s="116"/>
      <c r="DP123" s="116"/>
      <c r="DQ123" s="116"/>
      <c r="DR123" s="116"/>
      <c r="DS123" s="116"/>
      <c r="DT123" s="116"/>
      <c r="DU123" s="116"/>
      <c r="DV123" s="116"/>
      <c r="DW123" s="116"/>
      <c r="DX123" s="116"/>
      <c r="DY123" s="116"/>
      <c r="DZ123" s="116"/>
      <c r="EA123" s="116"/>
      <c r="EB123" s="116"/>
      <c r="EC123" s="116"/>
      <c r="ED123" s="116"/>
      <c r="EE123" s="116"/>
      <c r="EF123" s="116"/>
      <c r="EG123" s="116"/>
      <c r="EH123" s="116"/>
      <c r="EI123" s="116"/>
      <c r="EJ123" s="116"/>
      <c r="EK123" s="116"/>
      <c r="EL123" s="116"/>
      <c r="EM123" s="116"/>
      <c r="EN123" s="116"/>
      <c r="EO123" s="116"/>
      <c r="EP123" s="117"/>
      <c r="EQ123" s="118"/>
    </row>
    <row r="124" spans="2:147" s="65" customFormat="1" ht="12" customHeight="1">
      <c r="B124" s="129">
        <v>2</v>
      </c>
      <c r="C124" s="129"/>
      <c r="D124" s="168" t="s">
        <v>160</v>
      </c>
      <c r="E124" s="169"/>
      <c r="F124" s="169"/>
      <c r="G124" s="169"/>
      <c r="H124" s="169"/>
      <c r="I124" s="169"/>
      <c r="J124" s="169"/>
      <c r="K124" s="169"/>
      <c r="L124" s="169"/>
      <c r="M124" s="169"/>
      <c r="N124" s="169"/>
      <c r="O124" s="169"/>
      <c r="P124" s="169"/>
      <c r="Q124" s="169"/>
      <c r="R124" s="169"/>
      <c r="S124" s="169"/>
      <c r="T124" s="169"/>
      <c r="U124" s="169"/>
      <c r="V124" s="169"/>
      <c r="W124" s="169"/>
      <c r="X124" s="170"/>
      <c r="Y124" s="274" t="s">
        <v>126</v>
      </c>
      <c r="Z124" s="275"/>
      <c r="AA124" s="275"/>
      <c r="AB124" s="275"/>
      <c r="AC124" s="275"/>
      <c r="AD124" s="275"/>
      <c r="AE124" s="275"/>
      <c r="AF124" s="275"/>
      <c r="AG124" s="275"/>
      <c r="AH124" s="275"/>
      <c r="AI124" s="275" t="s">
        <v>48</v>
      </c>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154">
        <v>378</v>
      </c>
      <c r="BK124" s="155"/>
      <c r="BL124" s="155"/>
      <c r="BM124" s="155"/>
      <c r="BN124" s="155"/>
      <c r="BO124" s="155"/>
      <c r="BP124" s="155"/>
      <c r="BQ124" s="155"/>
      <c r="BR124" s="155"/>
      <c r="BS124" s="155"/>
      <c r="BT124" s="155"/>
      <c r="BU124" s="155"/>
      <c r="BV124" s="155"/>
      <c r="BW124" s="155"/>
      <c r="BX124" s="155"/>
      <c r="BY124" s="155"/>
      <c r="BZ124" s="155"/>
      <c r="CA124" s="155"/>
      <c r="CB124" s="156"/>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v>378</v>
      </c>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c r="EH124" s="157"/>
      <c r="EI124" s="157"/>
      <c r="EJ124" s="157"/>
      <c r="EK124" s="157"/>
      <c r="EL124" s="157"/>
      <c r="EM124" s="157"/>
      <c r="EN124" s="157"/>
      <c r="EO124" s="157"/>
      <c r="EP124" s="157"/>
      <c r="EQ124" s="157"/>
    </row>
    <row r="125" spans="2:148" s="56" customFormat="1" ht="11.25" customHeight="1">
      <c r="B125" s="68"/>
      <c r="C125" s="69"/>
      <c r="D125" s="339" t="s">
        <v>127</v>
      </c>
      <c r="E125" s="340"/>
      <c r="F125" s="340"/>
      <c r="G125" s="340"/>
      <c r="H125" s="340"/>
      <c r="I125" s="340"/>
      <c r="J125" s="340"/>
      <c r="K125" s="340"/>
      <c r="L125" s="340"/>
      <c r="M125" s="340"/>
      <c r="N125" s="340"/>
      <c r="O125" s="340"/>
      <c r="P125" s="340"/>
      <c r="Q125" s="340"/>
      <c r="R125" s="340"/>
      <c r="S125" s="340"/>
      <c r="T125" s="340"/>
      <c r="U125" s="340"/>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0"/>
      <c r="AS125" s="340"/>
      <c r="AT125" s="340"/>
      <c r="AU125" s="340"/>
      <c r="AV125" s="340"/>
      <c r="AW125" s="340"/>
      <c r="AX125" s="340"/>
      <c r="AY125" s="340"/>
      <c r="AZ125" s="340"/>
      <c r="BA125" s="340"/>
      <c r="BB125" s="340"/>
      <c r="BC125" s="340"/>
      <c r="BD125" s="340"/>
      <c r="BE125" s="340"/>
      <c r="BF125" s="340"/>
      <c r="BG125" s="340"/>
      <c r="BH125" s="340"/>
      <c r="BI125" s="340"/>
      <c r="BJ125" s="340"/>
      <c r="BK125" s="340"/>
      <c r="BL125" s="340"/>
      <c r="BM125" s="340"/>
      <c r="BN125" s="340"/>
      <c r="BO125" s="340"/>
      <c r="BP125" s="340"/>
      <c r="BQ125" s="340"/>
      <c r="BR125" s="340"/>
      <c r="BS125" s="340"/>
      <c r="BT125" s="340"/>
      <c r="BU125" s="340"/>
      <c r="BV125" s="340"/>
      <c r="BW125" s="340"/>
      <c r="BX125" s="340"/>
      <c r="BY125" s="340"/>
      <c r="BZ125" s="340"/>
      <c r="CA125" s="340"/>
      <c r="CB125" s="340"/>
      <c r="CC125" s="340"/>
      <c r="CD125" s="340"/>
      <c r="CE125" s="340"/>
      <c r="CF125" s="340"/>
      <c r="CG125" s="340"/>
      <c r="CH125" s="340"/>
      <c r="CI125" s="340"/>
      <c r="CJ125" s="340"/>
      <c r="CK125" s="340"/>
      <c r="CL125" s="340"/>
      <c r="CM125" s="340"/>
      <c r="CN125" s="340"/>
      <c r="CO125" s="340"/>
      <c r="CP125" s="340"/>
      <c r="CQ125" s="340"/>
      <c r="CR125" s="340"/>
      <c r="CS125" s="340"/>
      <c r="CT125" s="340"/>
      <c r="CU125" s="340"/>
      <c r="CV125" s="340"/>
      <c r="CW125" s="340"/>
      <c r="CX125" s="340"/>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c r="DV125" s="340"/>
      <c r="DW125" s="340"/>
      <c r="DX125" s="340"/>
      <c r="DY125" s="340"/>
      <c r="DZ125" s="340"/>
      <c r="EA125" s="340"/>
      <c r="EB125" s="340"/>
      <c r="EC125" s="340"/>
      <c r="ED125" s="340"/>
      <c r="EE125" s="340"/>
      <c r="EF125" s="340"/>
      <c r="EG125" s="340"/>
      <c r="EH125" s="340"/>
      <c r="EI125" s="340"/>
      <c r="EJ125" s="340"/>
      <c r="EK125" s="340"/>
      <c r="EL125" s="340"/>
      <c r="EM125" s="340"/>
      <c r="EN125" s="340"/>
      <c r="EO125" s="340"/>
      <c r="EP125" s="340"/>
      <c r="EQ125" s="340"/>
      <c r="ER125" s="341"/>
    </row>
    <row r="126" spans="2:147" s="56" customFormat="1" ht="11.25" customHeight="1">
      <c r="B126" s="129">
        <v>3</v>
      </c>
      <c r="C126" s="129"/>
      <c r="D126" s="272" t="s">
        <v>162</v>
      </c>
      <c r="E126" s="158"/>
      <c r="F126" s="158"/>
      <c r="G126" s="158"/>
      <c r="H126" s="158"/>
      <c r="I126" s="158"/>
      <c r="J126" s="158"/>
      <c r="K126" s="158"/>
      <c r="L126" s="158"/>
      <c r="M126" s="158"/>
      <c r="N126" s="158"/>
      <c r="O126" s="158"/>
      <c r="P126" s="158"/>
      <c r="Q126" s="158"/>
      <c r="R126" s="158"/>
      <c r="S126" s="158"/>
      <c r="T126" s="158"/>
      <c r="U126" s="158"/>
      <c r="V126" s="158"/>
      <c r="W126" s="158"/>
      <c r="X126" s="158"/>
      <c r="Y126" s="273" t="s">
        <v>163</v>
      </c>
      <c r="Z126" s="159"/>
      <c r="AA126" s="159"/>
      <c r="AB126" s="159"/>
      <c r="AC126" s="159"/>
      <c r="AD126" s="159"/>
      <c r="AE126" s="159"/>
      <c r="AF126" s="159"/>
      <c r="AG126" s="159"/>
      <c r="AH126" s="159"/>
      <c r="AI126" s="159" t="s">
        <v>48</v>
      </c>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60">
        <v>2627</v>
      </c>
      <c r="BK126" s="161"/>
      <c r="BL126" s="161"/>
      <c r="BM126" s="161"/>
      <c r="BN126" s="161"/>
      <c r="BO126" s="161"/>
      <c r="BP126" s="161"/>
      <c r="BQ126" s="161"/>
      <c r="BR126" s="161"/>
      <c r="BS126" s="161"/>
      <c r="BT126" s="161"/>
      <c r="BU126" s="161"/>
      <c r="BV126" s="161"/>
      <c r="BW126" s="161"/>
      <c r="BX126" s="161"/>
      <c r="BY126" s="161"/>
      <c r="BZ126" s="161"/>
      <c r="CA126" s="161"/>
      <c r="CB126" s="162"/>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v>3032</v>
      </c>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row>
    <row r="128" spans="1:180" ht="11.25" customHeight="1">
      <c r="A128"/>
      <c r="B128" s="180" t="s">
        <v>49</v>
      </c>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180"/>
      <c r="AT128" s="180"/>
      <c r="AU128" s="180"/>
      <c r="AV128" s="180"/>
      <c r="AW128" s="180"/>
      <c r="AX128" s="180"/>
      <c r="AY128" s="180"/>
      <c r="AZ128" s="180"/>
      <c r="BA128" s="180"/>
      <c r="BB128" s="180"/>
      <c r="BC128" s="180"/>
      <c r="BD128" s="180"/>
      <c r="BE128" s="180"/>
      <c r="BF128" s="180"/>
      <c r="BG128" s="180"/>
      <c r="BH128" s="180"/>
      <c r="BI128" s="180"/>
      <c r="BJ128" s="180"/>
      <c r="BK128" s="180"/>
      <c r="BL128" s="180"/>
      <c r="BM128" s="180"/>
      <c r="BN128" s="180"/>
      <c r="BO128" s="180"/>
      <c r="BP128" s="180"/>
      <c r="BQ128" s="180"/>
      <c r="BR128" s="180"/>
      <c r="BS128" s="180"/>
      <c r="BT128" s="180"/>
      <c r="BU128" s="180"/>
      <c r="BV128" s="180"/>
      <c r="BW128" s="180"/>
      <c r="BX128" s="180"/>
      <c r="BY128" s="180"/>
      <c r="BZ128" s="180"/>
      <c r="CA128" s="180"/>
      <c r="CB128" s="180"/>
      <c r="CC128" s="180"/>
      <c r="CD128" s="180"/>
      <c r="CE128" s="180"/>
      <c r="CF128" s="180"/>
      <c r="CG128" s="180"/>
      <c r="CH128" s="180"/>
      <c r="CI128" s="180"/>
      <c r="CJ128" s="180"/>
      <c r="CK128" s="180"/>
      <c r="CL128" s="180"/>
      <c r="CM128" s="180"/>
      <c r="CN128" s="180"/>
      <c r="CO128" s="180"/>
      <c r="CP128" s="180"/>
      <c r="CQ128" s="180"/>
      <c r="CR128" s="180"/>
      <c r="CS128" s="180"/>
      <c r="CT128" s="180"/>
      <c r="CU128" s="180"/>
      <c r="CV128" s="180"/>
      <c r="CW128" s="180"/>
      <c r="CX128" s="180"/>
      <c r="CY128" s="180"/>
      <c r="CZ128" s="180"/>
      <c r="DA128" s="180"/>
      <c r="DB128" s="180"/>
      <c r="DC128" s="180"/>
      <c r="DD128" s="180"/>
      <c r="DE128" s="180"/>
      <c r="DF128" s="180"/>
      <c r="DG128" s="180"/>
      <c r="DH128" s="180"/>
      <c r="DI128" s="180"/>
      <c r="DJ128" s="180"/>
      <c r="DK128" s="180"/>
      <c r="DL128" s="180"/>
      <c r="DM128" s="180"/>
      <c r="DN128" s="180"/>
      <c r="DO128" s="180"/>
      <c r="DP128" s="180"/>
      <c r="DQ128" s="180"/>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row>
    <row r="129" spans="1:180" ht="11.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s="56" t="s">
        <v>50</v>
      </c>
      <c r="DE129" s="56"/>
      <c r="DF129" s="56"/>
      <c r="DG129" s="56"/>
      <c r="DH129" s="56"/>
      <c r="DI129" s="56"/>
      <c r="DJ129" s="56"/>
      <c r="DK129" s="56"/>
      <c r="DL129" s="56"/>
      <c r="DM129" s="56"/>
      <c r="DN129" s="56"/>
      <c r="DO129" s="56"/>
      <c r="DP129" s="56"/>
      <c r="DQ129" s="56"/>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row>
    <row r="130" spans="2:149" s="1" customFormat="1" ht="13.5" customHeight="1">
      <c r="B130" s="181" t="s">
        <v>11</v>
      </c>
      <c r="C130" s="181" t="s">
        <v>14</v>
      </c>
      <c r="D130" s="181"/>
      <c r="E130" s="181"/>
      <c r="F130" s="181"/>
      <c r="G130" s="181"/>
      <c r="H130" s="181"/>
      <c r="I130" s="181"/>
      <c r="J130" s="181"/>
      <c r="K130" s="181"/>
      <c r="L130" s="181"/>
      <c r="M130" s="181"/>
      <c r="N130" s="181"/>
      <c r="O130" s="181"/>
      <c r="P130" s="181"/>
      <c r="Q130" s="181"/>
      <c r="R130" s="181"/>
      <c r="S130" s="181"/>
      <c r="T130" s="269" t="s">
        <v>111</v>
      </c>
      <c r="U130" s="269"/>
      <c r="V130" s="269"/>
      <c r="W130" s="269"/>
      <c r="X130" s="269"/>
      <c r="Y130" s="269"/>
      <c r="Z130" s="269"/>
      <c r="AA130" s="269"/>
      <c r="AB130" s="269"/>
      <c r="AC130" s="269"/>
      <c r="AD130" s="269"/>
      <c r="AE130" s="269"/>
      <c r="AF130" s="269"/>
      <c r="AG130" s="269"/>
      <c r="AH130" s="269"/>
      <c r="AI130" s="269"/>
      <c r="AJ130" s="269"/>
      <c r="AK130" s="269"/>
      <c r="AL130" s="269"/>
      <c r="AM130" s="269"/>
      <c r="AN130" s="213" t="s">
        <v>112</v>
      </c>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70" t="s">
        <v>113</v>
      </c>
      <c r="BR130" s="270"/>
      <c r="BS130" s="270"/>
      <c r="BT130" s="270"/>
      <c r="BU130" s="270"/>
      <c r="BV130" s="270"/>
      <c r="BW130" s="270"/>
      <c r="BX130" s="270"/>
      <c r="BY130" s="270"/>
      <c r="BZ130" s="270"/>
      <c r="CA130" s="270"/>
      <c r="CB130" s="270"/>
      <c r="CC130" s="270"/>
      <c r="CD130" s="270"/>
      <c r="CE130" s="270"/>
      <c r="CF130" s="270"/>
      <c r="CG130" s="270"/>
      <c r="CH130" s="270"/>
      <c r="CI130" s="270"/>
      <c r="CJ130" s="270"/>
      <c r="CK130" s="270"/>
      <c r="CL130" s="270"/>
      <c r="CM130" s="270"/>
      <c r="CN130" s="270"/>
      <c r="CO130" s="270"/>
      <c r="CP130" s="270"/>
      <c r="CQ130" s="270"/>
      <c r="CR130" s="270" t="s">
        <v>28</v>
      </c>
      <c r="CS130" s="270"/>
      <c r="CT130" s="270"/>
      <c r="CU130" s="270"/>
      <c r="CV130" s="270"/>
      <c r="CW130" s="270"/>
      <c r="CX130" s="270"/>
      <c r="CY130" s="270"/>
      <c r="CZ130" s="270"/>
      <c r="DA130" s="270"/>
      <c r="DB130" s="270"/>
      <c r="DC130" s="270"/>
      <c r="DD130" s="270"/>
      <c r="DE130" s="270"/>
      <c r="DF130" s="270"/>
      <c r="DG130" s="270"/>
      <c r="DH130" s="270"/>
      <c r="DI130" s="270"/>
      <c r="DJ130" s="270"/>
      <c r="DK130" s="270"/>
      <c r="DL130" s="270"/>
      <c r="DM130" s="270"/>
      <c r="DN130" s="270"/>
      <c r="DO130" s="270"/>
      <c r="DP130" s="270"/>
      <c r="DQ130" s="270"/>
      <c r="DR130" s="270"/>
      <c r="DS130" s="270"/>
      <c r="DT130" s="270"/>
      <c r="DU130" s="270"/>
      <c r="DV130" s="270" t="s">
        <v>114</v>
      </c>
      <c r="DW130" s="270"/>
      <c r="DX130" s="270"/>
      <c r="DY130" s="270"/>
      <c r="DZ130" s="270"/>
      <c r="EA130" s="270"/>
      <c r="EB130" s="270"/>
      <c r="EC130" s="270"/>
      <c r="ED130" s="270"/>
      <c r="EE130" s="270"/>
      <c r="EF130" s="270"/>
      <c r="EG130" s="270"/>
      <c r="EH130" s="270"/>
      <c r="EI130" s="270"/>
      <c r="EJ130" s="270"/>
      <c r="EK130" s="270"/>
      <c r="EL130" s="270"/>
      <c r="EM130" s="270"/>
      <c r="EN130" s="270"/>
      <c r="EO130" s="270"/>
      <c r="EP130" s="270"/>
      <c r="EQ130" s="270"/>
      <c r="ER130" s="270"/>
      <c r="ES130" s="270"/>
    </row>
    <row r="131" spans="2:149" s="1" customFormat="1" ht="33" customHeight="1">
      <c r="B131" s="225"/>
      <c r="C131" s="182"/>
      <c r="D131" s="212"/>
      <c r="E131" s="212"/>
      <c r="F131" s="212"/>
      <c r="G131" s="212"/>
      <c r="H131" s="212"/>
      <c r="I131" s="212"/>
      <c r="J131" s="212"/>
      <c r="K131" s="212"/>
      <c r="L131" s="212"/>
      <c r="M131" s="212"/>
      <c r="N131" s="212"/>
      <c r="O131" s="212"/>
      <c r="P131" s="212"/>
      <c r="Q131" s="212"/>
      <c r="R131" s="212"/>
      <c r="S131" s="183"/>
      <c r="T131" s="176" t="s">
        <v>43</v>
      </c>
      <c r="U131" s="176"/>
      <c r="V131" s="176"/>
      <c r="W131" s="176"/>
      <c r="X131" s="176"/>
      <c r="Y131" s="176"/>
      <c r="Z131" s="176"/>
      <c r="AA131" s="176"/>
      <c r="AB131" s="176" t="s">
        <v>17</v>
      </c>
      <c r="AC131" s="176"/>
      <c r="AD131" s="176"/>
      <c r="AE131" s="176"/>
      <c r="AF131" s="176"/>
      <c r="AG131" s="176"/>
      <c r="AH131" s="176"/>
      <c r="AI131" s="176"/>
      <c r="AJ131" s="176"/>
      <c r="AK131" s="176"/>
      <c r="AL131" s="176"/>
      <c r="AM131" s="176"/>
      <c r="AN131" s="176" t="s">
        <v>43</v>
      </c>
      <c r="AO131" s="176"/>
      <c r="AP131" s="176"/>
      <c r="AQ131" s="176"/>
      <c r="AR131" s="176"/>
      <c r="AS131" s="176"/>
      <c r="AT131" s="176"/>
      <c r="AU131" s="176"/>
      <c r="AV131" s="176"/>
      <c r="AW131" s="176"/>
      <c r="AX131" s="176"/>
      <c r="AY131" s="176"/>
      <c r="AZ131" s="176"/>
      <c r="BA131" s="176" t="s">
        <v>17</v>
      </c>
      <c r="BB131" s="176"/>
      <c r="BC131" s="176"/>
      <c r="BD131" s="176"/>
      <c r="BE131" s="176"/>
      <c r="BF131" s="176"/>
      <c r="BG131" s="176"/>
      <c r="BH131" s="176"/>
      <c r="BI131" s="176"/>
      <c r="BJ131" s="176"/>
      <c r="BK131" s="176"/>
      <c r="BL131" s="176"/>
      <c r="BM131" s="176"/>
      <c r="BN131" s="176"/>
      <c r="BO131" s="176"/>
      <c r="BP131" s="176"/>
      <c r="BQ131" s="176" t="s">
        <v>43</v>
      </c>
      <c r="BR131" s="176"/>
      <c r="BS131" s="176"/>
      <c r="BT131" s="176"/>
      <c r="BU131" s="176"/>
      <c r="BV131" s="176"/>
      <c r="BW131" s="176"/>
      <c r="BX131" s="176"/>
      <c r="BY131" s="176"/>
      <c r="BZ131" s="176"/>
      <c r="CA131" s="176"/>
      <c r="CB131" s="176"/>
      <c r="CC131" s="176"/>
      <c r="CD131" s="176"/>
      <c r="CE131" s="176" t="s">
        <v>17</v>
      </c>
      <c r="CF131" s="176"/>
      <c r="CG131" s="176"/>
      <c r="CH131" s="176"/>
      <c r="CI131" s="176"/>
      <c r="CJ131" s="176"/>
      <c r="CK131" s="176"/>
      <c r="CL131" s="176"/>
      <c r="CM131" s="176"/>
      <c r="CN131" s="176"/>
      <c r="CO131" s="176"/>
      <c r="CP131" s="176"/>
      <c r="CQ131" s="176"/>
      <c r="CR131" s="176" t="s">
        <v>43</v>
      </c>
      <c r="CS131" s="176"/>
      <c r="CT131" s="176"/>
      <c r="CU131" s="176"/>
      <c r="CV131" s="176"/>
      <c r="CW131" s="176"/>
      <c r="CX131" s="176"/>
      <c r="CY131" s="176"/>
      <c r="CZ131" s="176"/>
      <c r="DA131" s="176"/>
      <c r="DB131" s="176"/>
      <c r="DC131" s="176"/>
      <c r="DD131" s="176"/>
      <c r="DE131" s="176"/>
      <c r="DF131" s="176"/>
      <c r="DG131" s="176" t="s">
        <v>17</v>
      </c>
      <c r="DH131" s="176"/>
      <c r="DI131" s="176"/>
      <c r="DJ131" s="176"/>
      <c r="DK131" s="176"/>
      <c r="DL131" s="176"/>
      <c r="DM131" s="176"/>
      <c r="DN131" s="176"/>
      <c r="DO131" s="176"/>
      <c r="DP131" s="176"/>
      <c r="DQ131" s="176"/>
      <c r="DR131" s="176"/>
      <c r="DS131" s="176"/>
      <c r="DT131" s="176"/>
      <c r="DU131" s="176"/>
      <c r="DV131" s="176" t="s">
        <v>43</v>
      </c>
      <c r="DW131" s="176"/>
      <c r="DX131" s="176"/>
      <c r="DY131" s="176"/>
      <c r="DZ131" s="176"/>
      <c r="EA131" s="176"/>
      <c r="EB131" s="176"/>
      <c r="EC131" s="176"/>
      <c r="ED131" s="176"/>
      <c r="EE131" s="176"/>
      <c r="EF131" s="176"/>
      <c r="EG131" s="176"/>
      <c r="EH131" s="176" t="s">
        <v>17</v>
      </c>
      <c r="EI131" s="176"/>
      <c r="EJ131" s="176"/>
      <c r="EK131" s="176"/>
      <c r="EL131" s="176"/>
      <c r="EM131" s="176"/>
      <c r="EN131" s="176"/>
      <c r="EO131" s="176"/>
      <c r="EP131" s="176"/>
      <c r="EQ131" s="176"/>
      <c r="ER131" s="176"/>
      <c r="ES131" s="176"/>
    </row>
    <row r="132" spans="2:149" s="4" customFormat="1" ht="11.25" customHeight="1">
      <c r="B132" s="70">
        <v>1</v>
      </c>
      <c r="C132" s="152">
        <v>2</v>
      </c>
      <c r="D132" s="152"/>
      <c r="E132" s="152"/>
      <c r="F132" s="152"/>
      <c r="G132" s="152"/>
      <c r="H132" s="152"/>
      <c r="I132" s="152"/>
      <c r="J132" s="152"/>
      <c r="K132" s="152"/>
      <c r="L132" s="152"/>
      <c r="M132" s="152"/>
      <c r="N132" s="152"/>
      <c r="O132" s="152"/>
      <c r="P132" s="152"/>
      <c r="Q132" s="152"/>
      <c r="R132" s="152"/>
      <c r="S132" s="152"/>
      <c r="T132" s="152">
        <v>3</v>
      </c>
      <c r="U132" s="152"/>
      <c r="V132" s="152"/>
      <c r="W132" s="152"/>
      <c r="X132" s="152"/>
      <c r="Y132" s="152"/>
      <c r="Z132" s="152"/>
      <c r="AA132" s="152"/>
      <c r="AB132" s="152">
        <v>4</v>
      </c>
      <c r="AC132" s="152"/>
      <c r="AD132" s="152"/>
      <c r="AE132" s="152"/>
      <c r="AF132" s="152"/>
      <c r="AG132" s="152"/>
      <c r="AH132" s="152"/>
      <c r="AI132" s="152"/>
      <c r="AJ132" s="152"/>
      <c r="AK132" s="152"/>
      <c r="AL132" s="152"/>
      <c r="AM132" s="152"/>
      <c r="AN132" s="152">
        <v>6</v>
      </c>
      <c r="AO132" s="152"/>
      <c r="AP132" s="152"/>
      <c r="AQ132" s="152"/>
      <c r="AR132" s="152"/>
      <c r="AS132" s="152"/>
      <c r="AT132" s="152"/>
      <c r="AU132" s="152"/>
      <c r="AV132" s="152"/>
      <c r="AW132" s="152"/>
      <c r="AX132" s="152"/>
      <c r="AY132" s="152"/>
      <c r="AZ132" s="152"/>
      <c r="BA132" s="152">
        <v>7</v>
      </c>
      <c r="BB132" s="152"/>
      <c r="BC132" s="152"/>
      <c r="BD132" s="152"/>
      <c r="BE132" s="152"/>
      <c r="BF132" s="152"/>
      <c r="BG132" s="152"/>
      <c r="BH132" s="152"/>
      <c r="BI132" s="152"/>
      <c r="BJ132" s="152"/>
      <c r="BK132" s="152"/>
      <c r="BL132" s="152"/>
      <c r="BM132" s="152"/>
      <c r="BN132" s="152"/>
      <c r="BO132" s="152"/>
      <c r="BP132" s="152"/>
      <c r="BQ132" s="152">
        <v>9</v>
      </c>
      <c r="BR132" s="152"/>
      <c r="BS132" s="152"/>
      <c r="BT132" s="152"/>
      <c r="BU132" s="152"/>
      <c r="BV132" s="152"/>
      <c r="BW132" s="152"/>
      <c r="BX132" s="152"/>
      <c r="BY132" s="152"/>
      <c r="BZ132" s="152"/>
      <c r="CA132" s="152"/>
      <c r="CB132" s="152"/>
      <c r="CC132" s="152"/>
      <c r="CD132" s="152"/>
      <c r="CE132" s="152">
        <v>10</v>
      </c>
      <c r="CF132" s="152"/>
      <c r="CG132" s="152"/>
      <c r="CH132" s="152"/>
      <c r="CI132" s="152"/>
      <c r="CJ132" s="152"/>
      <c r="CK132" s="152"/>
      <c r="CL132" s="152"/>
      <c r="CM132" s="152"/>
      <c r="CN132" s="152"/>
      <c r="CO132" s="152"/>
      <c r="CP132" s="152"/>
      <c r="CQ132" s="152"/>
      <c r="CR132" s="152">
        <v>11</v>
      </c>
      <c r="CS132" s="152"/>
      <c r="CT132" s="152"/>
      <c r="CU132" s="152"/>
      <c r="CV132" s="152"/>
      <c r="CW132" s="152"/>
      <c r="CX132" s="152"/>
      <c r="CY132" s="152"/>
      <c r="CZ132" s="152"/>
      <c r="DA132" s="152"/>
      <c r="DB132" s="152"/>
      <c r="DC132" s="152"/>
      <c r="DD132" s="152"/>
      <c r="DE132" s="152"/>
      <c r="DF132" s="152"/>
      <c r="DG132" s="152">
        <v>12</v>
      </c>
      <c r="DH132" s="152"/>
      <c r="DI132" s="152"/>
      <c r="DJ132" s="152"/>
      <c r="DK132" s="152"/>
      <c r="DL132" s="152"/>
      <c r="DM132" s="152"/>
      <c r="DN132" s="152"/>
      <c r="DO132" s="152"/>
      <c r="DP132" s="152"/>
      <c r="DQ132" s="152"/>
      <c r="DR132" s="152"/>
      <c r="DS132" s="152"/>
      <c r="DT132" s="152"/>
      <c r="DU132" s="152"/>
      <c r="DV132" s="152">
        <v>13</v>
      </c>
      <c r="DW132" s="152"/>
      <c r="DX132" s="152"/>
      <c r="DY132" s="152"/>
      <c r="DZ132" s="152"/>
      <c r="EA132" s="152"/>
      <c r="EB132" s="152"/>
      <c r="EC132" s="152"/>
      <c r="ED132" s="152"/>
      <c r="EE132" s="152"/>
      <c r="EF132" s="152"/>
      <c r="EG132" s="152"/>
      <c r="EH132" s="152">
        <v>14</v>
      </c>
      <c r="EI132" s="152"/>
      <c r="EJ132" s="152"/>
      <c r="EK132" s="152"/>
      <c r="EL132" s="152"/>
      <c r="EM132" s="152"/>
      <c r="EN132" s="152"/>
      <c r="EO132" s="152"/>
      <c r="EP132" s="152"/>
      <c r="EQ132" s="152"/>
      <c r="ER132" s="152"/>
      <c r="ES132" s="152"/>
    </row>
    <row r="133" spans="2:149" s="11" customFormat="1" ht="11.25" customHeight="1">
      <c r="B133" s="124" t="str">
        <f>B119</f>
        <v>0813200</v>
      </c>
      <c r="C133" s="264" t="s">
        <v>22</v>
      </c>
      <c r="D133" s="264"/>
      <c r="E133" s="264"/>
      <c r="F133" s="264"/>
      <c r="G133" s="264"/>
      <c r="H133" s="264"/>
      <c r="I133" s="264"/>
      <c r="J133" s="264"/>
      <c r="K133" s="264"/>
      <c r="L133" s="264"/>
      <c r="M133" s="264"/>
      <c r="N133" s="264"/>
      <c r="O133" s="264"/>
      <c r="P133" s="264"/>
      <c r="Q133" s="264"/>
      <c r="R133" s="264"/>
      <c r="S133" s="264"/>
      <c r="T133" s="266">
        <v>141.5</v>
      </c>
      <c r="U133" s="267"/>
      <c r="V133" s="267"/>
      <c r="W133" s="267"/>
      <c r="X133" s="267"/>
      <c r="Y133" s="267"/>
      <c r="Z133" s="267"/>
      <c r="AA133" s="268"/>
      <c r="AB133" s="149">
        <v>236.474</v>
      </c>
      <c r="AC133" s="150"/>
      <c r="AD133" s="150"/>
      <c r="AE133" s="150"/>
      <c r="AF133" s="150"/>
      <c r="AG133" s="150"/>
      <c r="AH133" s="150"/>
      <c r="AI133" s="150"/>
      <c r="AJ133" s="150"/>
      <c r="AK133" s="150"/>
      <c r="AL133" s="150"/>
      <c r="AM133" s="151"/>
      <c r="AN133" s="265">
        <v>548.05</v>
      </c>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v>675.191</v>
      </c>
      <c r="BR133" s="265"/>
      <c r="BS133" s="265"/>
      <c r="BT133" s="265"/>
      <c r="BU133" s="265"/>
      <c r="BV133" s="265"/>
      <c r="BW133" s="265"/>
      <c r="BX133" s="265"/>
      <c r="BY133" s="265"/>
      <c r="BZ133" s="265"/>
      <c r="CA133" s="265"/>
      <c r="CB133" s="265"/>
      <c r="CC133" s="265"/>
      <c r="CD133" s="265"/>
      <c r="CE133" s="31"/>
      <c r="CF133" s="32"/>
      <c r="CG133" s="32"/>
      <c r="CH133" s="32"/>
      <c r="CI133" s="32"/>
      <c r="CJ133" s="32"/>
      <c r="CK133" s="32"/>
      <c r="CL133" s="32"/>
      <c r="CM133" s="32"/>
      <c r="CN133" s="32"/>
      <c r="CO133" s="32"/>
      <c r="CP133" s="32"/>
      <c r="CQ133" s="33"/>
      <c r="CR133" s="265">
        <v>813.899</v>
      </c>
      <c r="CS133" s="265"/>
      <c r="CT133" s="265"/>
      <c r="CU133" s="265"/>
      <c r="CV133" s="265"/>
      <c r="CW133" s="265"/>
      <c r="CX133" s="265"/>
      <c r="CY133" s="265"/>
      <c r="CZ133" s="265"/>
      <c r="DA133" s="265"/>
      <c r="DB133" s="265"/>
      <c r="DC133" s="265"/>
      <c r="DD133" s="265"/>
      <c r="DE133" s="265"/>
      <c r="DF133" s="265"/>
      <c r="DG133" s="31"/>
      <c r="DH133" s="32"/>
      <c r="DI133" s="32"/>
      <c r="DJ133" s="32"/>
      <c r="DK133" s="32"/>
      <c r="DL133" s="32"/>
      <c r="DM133" s="32"/>
      <c r="DN133" s="32"/>
      <c r="DO133" s="32"/>
      <c r="DP133" s="32"/>
      <c r="DQ133" s="32"/>
      <c r="DR133" s="32"/>
      <c r="DS133" s="32"/>
      <c r="DT133" s="32"/>
      <c r="DU133" s="33"/>
      <c r="DV133" s="265">
        <v>863.455</v>
      </c>
      <c r="DW133" s="265"/>
      <c r="DX133" s="265"/>
      <c r="DY133" s="265"/>
      <c r="DZ133" s="265"/>
      <c r="EA133" s="265"/>
      <c r="EB133" s="265"/>
      <c r="EC133" s="265"/>
      <c r="ED133" s="265"/>
      <c r="EE133" s="265"/>
      <c r="EF133" s="265"/>
      <c r="EG133" s="265"/>
      <c r="EH133" s="71"/>
      <c r="EI133" s="72"/>
      <c r="EJ133" s="72"/>
      <c r="EK133" s="72"/>
      <c r="EL133" s="72"/>
      <c r="EM133" s="72"/>
      <c r="EN133" s="72"/>
      <c r="EO133" s="72"/>
      <c r="EP133" s="72"/>
      <c r="EQ133" s="72"/>
      <c r="ER133" s="72"/>
      <c r="ES133" s="73"/>
    </row>
    <row r="134" spans="2:149" s="11" customFormat="1" ht="11.25" customHeight="1">
      <c r="B134" s="27"/>
      <c r="C134" s="257" t="s">
        <v>51</v>
      </c>
      <c r="D134" s="257"/>
      <c r="E134" s="257"/>
      <c r="F134" s="257"/>
      <c r="G134" s="257"/>
      <c r="H134" s="257"/>
      <c r="I134" s="257"/>
      <c r="J134" s="257"/>
      <c r="K134" s="257"/>
      <c r="L134" s="257"/>
      <c r="M134" s="257"/>
      <c r="N134" s="257"/>
      <c r="O134" s="257"/>
      <c r="P134" s="257"/>
      <c r="Q134" s="257"/>
      <c r="R134" s="257"/>
      <c r="S134" s="257"/>
      <c r="T134" s="261">
        <v>141.5</v>
      </c>
      <c r="U134" s="262"/>
      <c r="V134" s="262"/>
      <c r="W134" s="262"/>
      <c r="X134" s="262"/>
      <c r="Y134" s="262"/>
      <c r="Z134" s="262"/>
      <c r="AA134" s="263"/>
      <c r="AB134" s="149">
        <f>AB133</f>
        <v>236.474</v>
      </c>
      <c r="AC134" s="150"/>
      <c r="AD134" s="150"/>
      <c r="AE134" s="150"/>
      <c r="AF134" s="150"/>
      <c r="AG134" s="150"/>
      <c r="AH134" s="150"/>
      <c r="AI134" s="150"/>
      <c r="AJ134" s="150"/>
      <c r="AK134" s="150"/>
      <c r="AL134" s="150"/>
      <c r="AM134" s="151"/>
      <c r="AN134" s="260">
        <f>AN133</f>
        <v>548.05</v>
      </c>
      <c r="AO134" s="260"/>
      <c r="AP134" s="260"/>
      <c r="AQ134" s="260"/>
      <c r="AR134" s="260"/>
      <c r="AS134" s="260"/>
      <c r="AT134" s="260"/>
      <c r="AU134" s="260"/>
      <c r="AV134" s="260"/>
      <c r="AW134" s="260"/>
      <c r="AX134" s="260"/>
      <c r="AY134" s="260"/>
      <c r="AZ134" s="260"/>
      <c r="BA134" s="260"/>
      <c r="BB134" s="260"/>
      <c r="BC134" s="260"/>
      <c r="BD134" s="260"/>
      <c r="BE134" s="260"/>
      <c r="BF134" s="260"/>
      <c r="BG134" s="260"/>
      <c r="BH134" s="260"/>
      <c r="BI134" s="260"/>
      <c r="BJ134" s="260"/>
      <c r="BK134" s="260"/>
      <c r="BL134" s="260"/>
      <c r="BM134" s="260"/>
      <c r="BN134" s="260"/>
      <c r="BO134" s="260"/>
      <c r="BP134" s="260"/>
      <c r="BQ134" s="260">
        <f>BQ133</f>
        <v>675.191</v>
      </c>
      <c r="BR134" s="260"/>
      <c r="BS134" s="260"/>
      <c r="BT134" s="260"/>
      <c r="BU134" s="260"/>
      <c r="BV134" s="260"/>
      <c r="BW134" s="260"/>
      <c r="BX134" s="260"/>
      <c r="BY134" s="260"/>
      <c r="BZ134" s="260"/>
      <c r="CA134" s="260"/>
      <c r="CB134" s="260"/>
      <c r="CC134" s="260"/>
      <c r="CD134" s="260"/>
      <c r="CE134" s="24"/>
      <c r="CF134" s="25"/>
      <c r="CG134" s="25"/>
      <c r="CH134" s="25"/>
      <c r="CI134" s="25"/>
      <c r="CJ134" s="25"/>
      <c r="CK134" s="25"/>
      <c r="CL134" s="25"/>
      <c r="CM134" s="25"/>
      <c r="CN134" s="25"/>
      <c r="CO134" s="25"/>
      <c r="CP134" s="25"/>
      <c r="CQ134" s="26"/>
      <c r="CR134" s="260">
        <f>CR133</f>
        <v>813.899</v>
      </c>
      <c r="CS134" s="260"/>
      <c r="CT134" s="260"/>
      <c r="CU134" s="260"/>
      <c r="CV134" s="260"/>
      <c r="CW134" s="260"/>
      <c r="CX134" s="260"/>
      <c r="CY134" s="260"/>
      <c r="CZ134" s="260"/>
      <c r="DA134" s="260"/>
      <c r="DB134" s="260"/>
      <c r="DC134" s="260"/>
      <c r="DD134" s="260"/>
      <c r="DE134" s="260"/>
      <c r="DF134" s="260"/>
      <c r="DG134" s="24"/>
      <c r="DH134" s="25"/>
      <c r="DI134" s="25"/>
      <c r="DJ134" s="25"/>
      <c r="DK134" s="25"/>
      <c r="DL134" s="25"/>
      <c r="DM134" s="25"/>
      <c r="DN134" s="25"/>
      <c r="DO134" s="25"/>
      <c r="DP134" s="25"/>
      <c r="DQ134" s="25"/>
      <c r="DR134" s="25"/>
      <c r="DS134" s="25"/>
      <c r="DT134" s="25"/>
      <c r="DU134" s="26"/>
      <c r="DV134" s="260">
        <f>DV133</f>
        <v>863.455</v>
      </c>
      <c r="DW134" s="260"/>
      <c r="DX134" s="260"/>
      <c r="DY134" s="260"/>
      <c r="DZ134" s="260"/>
      <c r="EA134" s="260"/>
      <c r="EB134" s="260"/>
      <c r="EC134" s="260"/>
      <c r="ED134" s="260"/>
      <c r="EE134" s="260"/>
      <c r="EF134" s="260"/>
      <c r="EG134" s="260"/>
      <c r="EH134" s="24"/>
      <c r="EI134" s="25"/>
      <c r="EJ134" s="25"/>
      <c r="EK134" s="25"/>
      <c r="EL134" s="25"/>
      <c r="EM134" s="25"/>
      <c r="EN134" s="25"/>
      <c r="EO134" s="25"/>
      <c r="EP134" s="25"/>
      <c r="EQ134" s="25"/>
      <c r="ER134" s="25"/>
      <c r="ES134" s="26"/>
    </row>
    <row r="135" spans="2:149" s="11" customFormat="1" ht="11.25" customHeight="1">
      <c r="B135" s="20"/>
      <c r="C135" s="259" t="s">
        <v>27</v>
      </c>
      <c r="D135" s="259"/>
      <c r="E135" s="259"/>
      <c r="F135" s="259"/>
      <c r="G135" s="259"/>
      <c r="H135" s="259"/>
      <c r="I135" s="259"/>
      <c r="J135" s="259"/>
      <c r="K135" s="259"/>
      <c r="L135" s="259"/>
      <c r="M135" s="259"/>
      <c r="N135" s="259"/>
      <c r="O135" s="259"/>
      <c r="P135" s="259"/>
      <c r="Q135" s="259"/>
      <c r="R135" s="259"/>
      <c r="S135" s="259"/>
      <c r="T135" s="261">
        <v>141.5</v>
      </c>
      <c r="U135" s="262"/>
      <c r="V135" s="262"/>
      <c r="W135" s="262"/>
      <c r="X135" s="262"/>
      <c r="Y135" s="262"/>
      <c r="Z135" s="262"/>
      <c r="AA135" s="263"/>
      <c r="AB135" s="149">
        <f>AB133</f>
        <v>236.474</v>
      </c>
      <c r="AC135" s="150"/>
      <c r="AD135" s="150"/>
      <c r="AE135" s="150"/>
      <c r="AF135" s="150"/>
      <c r="AG135" s="150"/>
      <c r="AH135" s="150"/>
      <c r="AI135" s="150"/>
      <c r="AJ135" s="150"/>
      <c r="AK135" s="150"/>
      <c r="AL135" s="150"/>
      <c r="AM135" s="151"/>
      <c r="AN135" s="260">
        <f>AN133</f>
        <v>548.05</v>
      </c>
      <c r="AO135" s="260"/>
      <c r="AP135" s="260"/>
      <c r="AQ135" s="260"/>
      <c r="AR135" s="260"/>
      <c r="AS135" s="260"/>
      <c r="AT135" s="260"/>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f>BQ133</f>
        <v>675.191</v>
      </c>
      <c r="BR135" s="260"/>
      <c r="BS135" s="260"/>
      <c r="BT135" s="260"/>
      <c r="BU135" s="260"/>
      <c r="BV135" s="260"/>
      <c r="BW135" s="260"/>
      <c r="BX135" s="260"/>
      <c r="BY135" s="260"/>
      <c r="BZ135" s="260"/>
      <c r="CA135" s="260"/>
      <c r="CB135" s="260"/>
      <c r="CC135" s="260"/>
      <c r="CD135" s="260"/>
      <c r="CE135" s="24"/>
      <c r="CF135" s="25"/>
      <c r="CG135" s="25"/>
      <c r="CH135" s="25"/>
      <c r="CI135" s="25"/>
      <c r="CJ135" s="25"/>
      <c r="CK135" s="25"/>
      <c r="CL135" s="25"/>
      <c r="CM135" s="25"/>
      <c r="CN135" s="25"/>
      <c r="CO135" s="25"/>
      <c r="CP135" s="25"/>
      <c r="CQ135" s="26"/>
      <c r="CR135" s="260">
        <f>CR133</f>
        <v>813.899</v>
      </c>
      <c r="CS135" s="260"/>
      <c r="CT135" s="260"/>
      <c r="CU135" s="260"/>
      <c r="CV135" s="260"/>
      <c r="CW135" s="260"/>
      <c r="CX135" s="260"/>
      <c r="CY135" s="260"/>
      <c r="CZ135" s="260"/>
      <c r="DA135" s="260"/>
      <c r="DB135" s="260"/>
      <c r="DC135" s="260"/>
      <c r="DD135" s="260"/>
      <c r="DE135" s="260"/>
      <c r="DF135" s="260"/>
      <c r="DG135" s="24"/>
      <c r="DH135" s="25"/>
      <c r="DI135" s="25"/>
      <c r="DJ135" s="25"/>
      <c r="DK135" s="25"/>
      <c r="DL135" s="25"/>
      <c r="DM135" s="25"/>
      <c r="DN135" s="25"/>
      <c r="DO135" s="25"/>
      <c r="DP135" s="25"/>
      <c r="DQ135" s="25"/>
      <c r="DR135" s="25"/>
      <c r="DS135" s="25"/>
      <c r="DT135" s="25"/>
      <c r="DU135" s="26"/>
      <c r="DV135" s="260">
        <f>DV133</f>
        <v>863.455</v>
      </c>
      <c r="DW135" s="260"/>
      <c r="DX135" s="260"/>
      <c r="DY135" s="260"/>
      <c r="DZ135" s="260"/>
      <c r="EA135" s="260"/>
      <c r="EB135" s="260"/>
      <c r="EC135" s="260"/>
      <c r="ED135" s="260"/>
      <c r="EE135" s="260"/>
      <c r="EF135" s="260"/>
      <c r="EG135" s="260"/>
      <c r="EH135" s="24"/>
      <c r="EI135" s="25"/>
      <c r="EJ135" s="25"/>
      <c r="EK135" s="25"/>
      <c r="EL135" s="25"/>
      <c r="EM135" s="25"/>
      <c r="EN135" s="25"/>
      <c r="EO135" s="25"/>
      <c r="EP135" s="25"/>
      <c r="EQ135" s="25"/>
      <c r="ER135" s="25"/>
      <c r="ES135" s="26"/>
    </row>
    <row r="136" spans="2:149" s="11" customFormat="1" ht="21.75" customHeight="1">
      <c r="B136" s="20"/>
      <c r="C136" s="257" t="s">
        <v>52</v>
      </c>
      <c r="D136" s="257"/>
      <c r="E136" s="257"/>
      <c r="F136" s="257"/>
      <c r="G136" s="257"/>
      <c r="H136" s="257"/>
      <c r="I136" s="257"/>
      <c r="J136" s="257"/>
      <c r="K136" s="257"/>
      <c r="L136" s="257"/>
      <c r="M136" s="257"/>
      <c r="N136" s="257"/>
      <c r="O136" s="257"/>
      <c r="P136" s="257"/>
      <c r="Q136" s="257"/>
      <c r="R136" s="257"/>
      <c r="S136" s="257"/>
      <c r="T136" s="258" t="s">
        <v>24</v>
      </c>
      <c r="U136" s="258"/>
      <c r="V136" s="258"/>
      <c r="W136" s="258"/>
      <c r="X136" s="258"/>
      <c r="Y136" s="258"/>
      <c r="Z136" s="258"/>
      <c r="AA136" s="258"/>
      <c r="AB136" s="24"/>
      <c r="AC136" s="25"/>
      <c r="AD136" s="25"/>
      <c r="AE136" s="25"/>
      <c r="AF136" s="25"/>
      <c r="AG136" s="25"/>
      <c r="AH136" s="25"/>
      <c r="AI136" s="25"/>
      <c r="AJ136" s="25"/>
      <c r="AK136" s="25"/>
      <c r="AL136" s="25"/>
      <c r="AM136" s="26"/>
      <c r="AN136" s="258" t="s">
        <v>24</v>
      </c>
      <c r="AO136" s="258"/>
      <c r="AP136" s="258"/>
      <c r="AQ136" s="258"/>
      <c r="AR136" s="258"/>
      <c r="AS136" s="258"/>
      <c r="AT136" s="258"/>
      <c r="AU136" s="258"/>
      <c r="AV136" s="258"/>
      <c r="AW136" s="258"/>
      <c r="AX136" s="258"/>
      <c r="AY136" s="258"/>
      <c r="AZ136" s="258"/>
      <c r="BA136" s="24"/>
      <c r="BB136" s="25"/>
      <c r="BC136" s="25"/>
      <c r="BD136" s="25"/>
      <c r="BE136" s="25"/>
      <c r="BF136" s="25"/>
      <c r="BG136" s="25"/>
      <c r="BH136" s="25"/>
      <c r="BI136" s="25"/>
      <c r="BJ136" s="25"/>
      <c r="BK136" s="25"/>
      <c r="BL136" s="25"/>
      <c r="BM136" s="25"/>
      <c r="BN136" s="25"/>
      <c r="BO136" s="25"/>
      <c r="BP136" s="26"/>
      <c r="BQ136" s="258" t="s">
        <v>24</v>
      </c>
      <c r="BR136" s="258"/>
      <c r="BS136" s="258"/>
      <c r="BT136" s="258"/>
      <c r="BU136" s="258"/>
      <c r="BV136" s="258"/>
      <c r="BW136" s="258"/>
      <c r="BX136" s="258"/>
      <c r="BY136" s="258"/>
      <c r="BZ136" s="258"/>
      <c r="CA136" s="258"/>
      <c r="CB136" s="258"/>
      <c r="CC136" s="258"/>
      <c r="CD136" s="258"/>
      <c r="CE136" s="24"/>
      <c r="CF136" s="25"/>
      <c r="CG136" s="25"/>
      <c r="CH136" s="25"/>
      <c r="CI136" s="25"/>
      <c r="CJ136" s="25"/>
      <c r="CK136" s="25"/>
      <c r="CL136" s="25"/>
      <c r="CM136" s="25"/>
      <c r="CN136" s="25"/>
      <c r="CO136" s="25"/>
      <c r="CP136" s="25"/>
      <c r="CQ136" s="26"/>
      <c r="CR136" s="258" t="s">
        <v>24</v>
      </c>
      <c r="CS136" s="258"/>
      <c r="CT136" s="258"/>
      <c r="CU136" s="258"/>
      <c r="CV136" s="258"/>
      <c r="CW136" s="258"/>
      <c r="CX136" s="258"/>
      <c r="CY136" s="258"/>
      <c r="CZ136" s="258"/>
      <c r="DA136" s="258"/>
      <c r="DB136" s="258"/>
      <c r="DC136" s="258"/>
      <c r="DD136" s="258"/>
      <c r="DE136" s="258"/>
      <c r="DF136" s="258"/>
      <c r="DG136" s="24"/>
      <c r="DH136" s="25"/>
      <c r="DI136" s="25"/>
      <c r="DJ136" s="25"/>
      <c r="DK136" s="25"/>
      <c r="DL136" s="25"/>
      <c r="DM136" s="25"/>
      <c r="DN136" s="25"/>
      <c r="DO136" s="25"/>
      <c r="DP136" s="25"/>
      <c r="DQ136" s="25"/>
      <c r="DR136" s="25"/>
      <c r="DS136" s="25"/>
      <c r="DT136" s="25"/>
      <c r="DU136" s="26"/>
      <c r="DV136" s="258" t="s">
        <v>24</v>
      </c>
      <c r="DW136" s="258"/>
      <c r="DX136" s="258"/>
      <c r="DY136" s="258"/>
      <c r="DZ136" s="258"/>
      <c r="EA136" s="258"/>
      <c r="EB136" s="258"/>
      <c r="EC136" s="258"/>
      <c r="ED136" s="258"/>
      <c r="EE136" s="258"/>
      <c r="EF136" s="258"/>
      <c r="EG136" s="258"/>
      <c r="EH136" s="24"/>
      <c r="EI136" s="25"/>
      <c r="EJ136" s="25"/>
      <c r="EK136" s="25"/>
      <c r="EL136" s="25"/>
      <c r="EM136" s="25"/>
      <c r="EN136" s="25"/>
      <c r="EO136" s="25"/>
      <c r="EP136" s="25"/>
      <c r="EQ136" s="25"/>
      <c r="ER136" s="25"/>
      <c r="ES136" s="26"/>
    </row>
    <row r="138" s="9" customFormat="1" ht="11.25" customHeight="1">
      <c r="B138" s="9" t="s">
        <v>53</v>
      </c>
    </row>
    <row r="139" spans="1:180" ht="11.25" customHeight="1">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row>
    <row r="140" spans="1:180" ht="11.25" customHeight="1">
      <c r="A140"/>
      <c r="B140" s="181" t="s">
        <v>11</v>
      </c>
      <c r="C140" s="181" t="s">
        <v>54</v>
      </c>
      <c r="D140" s="181"/>
      <c r="E140" s="181"/>
      <c r="F140" s="181"/>
      <c r="G140" s="181"/>
      <c r="H140" s="181"/>
      <c r="I140" s="181"/>
      <c r="J140" s="181"/>
      <c r="K140" s="181"/>
      <c r="L140" s="181"/>
      <c r="M140" s="181"/>
      <c r="N140" s="181"/>
      <c r="O140" s="181"/>
      <c r="P140" s="181"/>
      <c r="Q140" s="235" t="s">
        <v>111</v>
      </c>
      <c r="R140" s="236"/>
      <c r="S140" s="236"/>
      <c r="T140" s="236"/>
      <c r="U140" s="236"/>
      <c r="V140" s="236"/>
      <c r="W140" s="236"/>
      <c r="X140" s="236"/>
      <c r="Y140" s="236"/>
      <c r="Z140" s="236"/>
      <c r="AA140" s="236"/>
      <c r="AB140" s="236"/>
      <c r="AC140" s="236"/>
      <c r="AD140" s="236"/>
      <c r="AE140" s="236"/>
      <c r="AF140" s="236"/>
      <c r="AG140" s="236"/>
      <c r="AH140" s="236"/>
      <c r="AI140" s="236"/>
      <c r="AJ140" s="236"/>
      <c r="AK140" s="236"/>
      <c r="AL140" s="236"/>
      <c r="AM140" s="236"/>
      <c r="AN140" s="236"/>
      <c r="AO140" s="236"/>
      <c r="AP140" s="236"/>
      <c r="AQ140" s="236"/>
      <c r="AR140" s="236"/>
      <c r="AS140" s="236"/>
      <c r="AT140" s="236"/>
      <c r="AU140" s="236"/>
      <c r="AV140" s="236"/>
      <c r="AW140" s="236"/>
      <c r="AX140" s="236"/>
      <c r="AY140" s="236"/>
      <c r="AZ140" s="236"/>
      <c r="BA140" s="236"/>
      <c r="BB140" s="236"/>
      <c r="BC140" s="236"/>
      <c r="BD140" s="236"/>
      <c r="BE140" s="236"/>
      <c r="BF140" s="236"/>
      <c r="BG140" s="236"/>
      <c r="BH140" s="236"/>
      <c r="BI140" s="236"/>
      <c r="BJ140" s="236"/>
      <c r="BK140" s="236"/>
      <c r="BL140" s="236"/>
      <c r="BM140" s="236"/>
      <c r="BN140" s="254" t="s">
        <v>129</v>
      </c>
      <c r="BO140" s="252"/>
      <c r="BP140" s="252"/>
      <c r="BQ140" s="252"/>
      <c r="BR140" s="252"/>
      <c r="BS140" s="252"/>
      <c r="BT140" s="252"/>
      <c r="BU140" s="252"/>
      <c r="BV140" s="252"/>
      <c r="BW140" s="252"/>
      <c r="BX140" s="252"/>
      <c r="BY140" s="252"/>
      <c r="BZ140" s="252"/>
      <c r="CA140" s="252"/>
      <c r="CB140" s="252"/>
      <c r="CC140" s="252"/>
      <c r="CD140" s="252"/>
      <c r="CE140" s="252"/>
      <c r="CF140" s="252"/>
      <c r="CG140" s="252"/>
      <c r="CH140" s="252"/>
      <c r="CI140" s="252"/>
      <c r="CJ140" s="252"/>
      <c r="CK140" s="252"/>
      <c r="CL140" s="252"/>
      <c r="CM140" s="252"/>
      <c r="CN140" s="252"/>
      <c r="CO140" s="252"/>
      <c r="CP140" s="252"/>
      <c r="CQ140" s="252"/>
      <c r="CR140" s="252"/>
      <c r="CS140" s="252"/>
      <c r="CT140" s="252"/>
      <c r="CU140" s="252"/>
      <c r="CV140" s="252"/>
      <c r="CW140" s="252"/>
      <c r="CX140" s="252"/>
      <c r="CY140" s="252"/>
      <c r="CZ140" s="252"/>
      <c r="DA140" s="252"/>
      <c r="DB140" s="252"/>
      <c r="DC140" s="252"/>
      <c r="DD140" s="252"/>
      <c r="DE140" s="252"/>
      <c r="DF140" s="252"/>
      <c r="DG140" s="252"/>
      <c r="DH140" s="252"/>
      <c r="DI140" s="252"/>
      <c r="DJ140" s="252"/>
      <c r="DK140" s="252"/>
      <c r="DL140" s="252"/>
      <c r="DM140" s="252"/>
      <c r="DN140" s="252"/>
      <c r="DO140" s="252"/>
      <c r="DP140" s="252"/>
      <c r="DQ140" s="252"/>
      <c r="DR140" s="252"/>
      <c r="DS140" s="255">
        <v>2018</v>
      </c>
      <c r="DT140" s="255"/>
      <c r="DU140" s="255"/>
      <c r="DV140" s="255"/>
      <c r="DW140" s="255"/>
      <c r="DX140" s="255"/>
      <c r="DY140" s="255"/>
      <c r="DZ140" s="255"/>
      <c r="EA140" s="255"/>
      <c r="EB140" s="255"/>
      <c r="EC140" s="255"/>
      <c r="ED140" s="255"/>
      <c r="EE140" s="255"/>
      <c r="EF140" s="255"/>
      <c r="EG140" s="255"/>
      <c r="EH140" s="255"/>
      <c r="EI140" s="255"/>
      <c r="EJ140" s="255"/>
      <c r="EK140" s="255"/>
      <c r="EL140" s="255"/>
      <c r="EM140" s="255"/>
      <c r="EN140" s="255"/>
      <c r="EO140" s="255"/>
      <c r="EP140" s="255">
        <v>2019</v>
      </c>
      <c r="EQ140" s="255"/>
      <c r="ER140" s="255"/>
      <c r="ES140" s="255"/>
      <c r="ET140" s="255"/>
      <c r="EU140" s="255"/>
      <c r="EV140" s="255"/>
      <c r="EW140" s="255"/>
      <c r="EX140" s="255"/>
      <c r="EY140" s="255"/>
      <c r="EZ140" s="255"/>
      <c r="FA140" s="255"/>
      <c r="FB140" s="255"/>
      <c r="FC140" s="255"/>
      <c r="FD140" s="255"/>
      <c r="FE140" s="255"/>
      <c r="FF140" s="255"/>
      <c r="FG140" s="255"/>
      <c r="FH140" s="255"/>
      <c r="FI140" s="255"/>
      <c r="FJ140" s="255"/>
      <c r="FK140" s="256">
        <v>2020</v>
      </c>
      <c r="FL140" s="256"/>
      <c r="FM140" s="256"/>
      <c r="FN140" s="256"/>
      <c r="FO140" s="256"/>
      <c r="FP140" s="256"/>
      <c r="FQ140" s="256"/>
      <c r="FR140" s="256"/>
      <c r="FS140" s="256"/>
      <c r="FT140" s="256"/>
      <c r="FU140" s="256"/>
      <c r="FV140" s="256"/>
      <c r="FW140" s="256"/>
      <c r="FX140"/>
    </row>
    <row r="141" spans="1:180" ht="11.25" customHeight="1">
      <c r="A141"/>
      <c r="B141" s="253"/>
      <c r="C141" s="214"/>
      <c r="D141" s="215"/>
      <c r="E141" s="215"/>
      <c r="F141" s="215"/>
      <c r="G141" s="215"/>
      <c r="H141" s="215"/>
      <c r="I141" s="215"/>
      <c r="J141" s="215"/>
      <c r="K141" s="215"/>
      <c r="L141" s="215"/>
      <c r="M141" s="215"/>
      <c r="N141" s="215"/>
      <c r="O141" s="215"/>
      <c r="P141" s="216"/>
      <c r="Q141" s="236" t="s">
        <v>43</v>
      </c>
      <c r="R141" s="236"/>
      <c r="S141" s="236"/>
      <c r="T141" s="236"/>
      <c r="U141" s="236"/>
      <c r="V141" s="236"/>
      <c r="W141" s="236"/>
      <c r="X141" s="236"/>
      <c r="Y141" s="236"/>
      <c r="Z141" s="236"/>
      <c r="AA141" s="236"/>
      <c r="AB141" s="236"/>
      <c r="AC141" s="236"/>
      <c r="AD141" s="236"/>
      <c r="AE141" s="236"/>
      <c r="AF141" s="236"/>
      <c r="AG141" s="236"/>
      <c r="AH141" s="236"/>
      <c r="AI141" s="236"/>
      <c r="AJ141" s="236"/>
      <c r="AK141" s="236" t="s">
        <v>17</v>
      </c>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c r="BJ141" s="236"/>
      <c r="BK141" s="236"/>
      <c r="BL141" s="236"/>
      <c r="BM141" s="236"/>
      <c r="BN141" s="251" t="s">
        <v>43</v>
      </c>
      <c r="BO141" s="251"/>
      <c r="BP141" s="251"/>
      <c r="BQ141" s="251"/>
      <c r="BR141" s="251"/>
      <c r="BS141" s="251"/>
      <c r="BT141" s="251"/>
      <c r="BU141" s="251"/>
      <c r="BV141" s="251"/>
      <c r="BW141" s="251"/>
      <c r="BX141" s="251"/>
      <c r="BY141" s="251"/>
      <c r="BZ141" s="251"/>
      <c r="CA141" s="251"/>
      <c r="CB141" s="251"/>
      <c r="CC141" s="251"/>
      <c r="CD141" s="251"/>
      <c r="CE141" s="251"/>
      <c r="CF141" s="251"/>
      <c r="CG141" s="251"/>
      <c r="CH141" s="251"/>
      <c r="CI141" s="251"/>
      <c r="CJ141" s="251"/>
      <c r="CK141" s="251"/>
      <c r="CL141" s="251"/>
      <c r="CM141" s="251"/>
      <c r="CN141" s="251"/>
      <c r="CO141" s="251"/>
      <c r="CP141" s="252" t="s">
        <v>17</v>
      </c>
      <c r="CQ141" s="252"/>
      <c r="CR141" s="252"/>
      <c r="CS141" s="252"/>
      <c r="CT141" s="252"/>
      <c r="CU141" s="252"/>
      <c r="CV141" s="252"/>
      <c r="CW141" s="252"/>
      <c r="CX141" s="252"/>
      <c r="CY141" s="252"/>
      <c r="CZ141" s="252"/>
      <c r="DA141" s="252"/>
      <c r="DB141" s="252"/>
      <c r="DC141" s="252"/>
      <c r="DD141" s="252"/>
      <c r="DE141" s="252"/>
      <c r="DF141" s="252"/>
      <c r="DG141" s="252"/>
      <c r="DH141" s="252"/>
      <c r="DI141" s="252"/>
      <c r="DJ141" s="252"/>
      <c r="DK141" s="252"/>
      <c r="DL141" s="252"/>
      <c r="DM141" s="252"/>
      <c r="DN141" s="252"/>
      <c r="DO141" s="252"/>
      <c r="DP141" s="252"/>
      <c r="DQ141" s="252"/>
      <c r="DR141" s="252"/>
      <c r="DS141" s="247" t="s">
        <v>43</v>
      </c>
      <c r="DT141" s="247"/>
      <c r="DU141" s="247"/>
      <c r="DV141" s="247"/>
      <c r="DW141" s="247"/>
      <c r="DX141" s="247"/>
      <c r="DY141" s="247"/>
      <c r="DZ141" s="247"/>
      <c r="EA141" s="247"/>
      <c r="EB141" s="247"/>
      <c r="EC141" s="247"/>
      <c r="ED141" s="247"/>
      <c r="EE141" s="247"/>
      <c r="EF141" s="247" t="s">
        <v>17</v>
      </c>
      <c r="EG141" s="247"/>
      <c r="EH141" s="247"/>
      <c r="EI141" s="247"/>
      <c r="EJ141" s="247"/>
      <c r="EK141" s="247"/>
      <c r="EL141" s="247"/>
      <c r="EM141" s="247"/>
      <c r="EN141" s="247"/>
      <c r="EO141" s="247"/>
      <c r="EP141" s="247" t="s">
        <v>43</v>
      </c>
      <c r="EQ141" s="247"/>
      <c r="ER141" s="247"/>
      <c r="ES141" s="247"/>
      <c r="ET141" s="247"/>
      <c r="EU141" s="247"/>
      <c r="EV141" s="247"/>
      <c r="EW141" s="247"/>
      <c r="EX141" s="247"/>
      <c r="EY141" s="247" t="s">
        <v>17</v>
      </c>
      <c r="EZ141" s="247"/>
      <c r="FA141" s="247"/>
      <c r="FB141" s="247"/>
      <c r="FC141" s="247"/>
      <c r="FD141" s="247"/>
      <c r="FE141" s="247"/>
      <c r="FF141" s="247"/>
      <c r="FG141" s="247"/>
      <c r="FH141" s="247"/>
      <c r="FI141" s="247"/>
      <c r="FJ141" s="247"/>
      <c r="FK141" s="247" t="s">
        <v>43</v>
      </c>
      <c r="FL141" s="247"/>
      <c r="FM141" s="247"/>
      <c r="FN141" s="247"/>
      <c r="FO141" s="247"/>
      <c r="FP141" s="247"/>
      <c r="FQ141" s="247"/>
      <c r="FR141" s="247"/>
      <c r="FS141" s="247" t="s">
        <v>17</v>
      </c>
      <c r="FT141" s="247"/>
      <c r="FU141" s="247"/>
      <c r="FV141" s="247"/>
      <c r="FW141" s="247"/>
      <c r="FX141"/>
    </row>
    <row r="142" spans="2:179" s="1" customFormat="1" ht="22.5" customHeight="1">
      <c r="B142" s="225"/>
      <c r="C142" s="182"/>
      <c r="D142" s="212"/>
      <c r="E142" s="212"/>
      <c r="F142" s="212"/>
      <c r="G142" s="212"/>
      <c r="H142" s="212"/>
      <c r="I142" s="212"/>
      <c r="J142" s="212"/>
      <c r="K142" s="212"/>
      <c r="L142" s="212"/>
      <c r="M142" s="212"/>
      <c r="N142" s="212"/>
      <c r="O142" s="212"/>
      <c r="P142" s="183"/>
      <c r="Q142" s="236" t="s">
        <v>55</v>
      </c>
      <c r="R142" s="236"/>
      <c r="S142" s="236"/>
      <c r="T142" s="236"/>
      <c r="U142" s="236"/>
      <c r="V142" s="236"/>
      <c r="W142" s="236"/>
      <c r="X142" s="236"/>
      <c r="Y142" s="236"/>
      <c r="Z142" s="236"/>
      <c r="AA142" s="236" t="s">
        <v>56</v>
      </c>
      <c r="AB142" s="236"/>
      <c r="AC142" s="236"/>
      <c r="AD142" s="236"/>
      <c r="AE142" s="236"/>
      <c r="AF142" s="236"/>
      <c r="AG142" s="236"/>
      <c r="AH142" s="236"/>
      <c r="AI142" s="236"/>
      <c r="AJ142" s="236"/>
      <c r="AK142" s="236" t="s">
        <v>55</v>
      </c>
      <c r="AL142" s="236"/>
      <c r="AM142" s="236"/>
      <c r="AN142" s="236"/>
      <c r="AO142" s="236"/>
      <c r="AP142" s="236"/>
      <c r="AQ142" s="236"/>
      <c r="AR142" s="236"/>
      <c r="AS142" s="236"/>
      <c r="AT142" s="236"/>
      <c r="AU142" s="236"/>
      <c r="AV142" s="236"/>
      <c r="AW142" s="236" t="s">
        <v>56</v>
      </c>
      <c r="AX142" s="236"/>
      <c r="AY142" s="236"/>
      <c r="AZ142" s="236"/>
      <c r="BA142" s="236"/>
      <c r="BB142" s="236"/>
      <c r="BC142" s="236"/>
      <c r="BD142" s="236"/>
      <c r="BE142" s="236"/>
      <c r="BF142" s="236"/>
      <c r="BG142" s="236"/>
      <c r="BH142" s="236"/>
      <c r="BI142" s="236"/>
      <c r="BJ142" s="236"/>
      <c r="BK142" s="236"/>
      <c r="BL142" s="236"/>
      <c r="BM142" s="236"/>
      <c r="BN142" s="236" t="s">
        <v>55</v>
      </c>
      <c r="BO142" s="236"/>
      <c r="BP142" s="236"/>
      <c r="BQ142" s="236"/>
      <c r="BR142" s="236"/>
      <c r="BS142" s="236"/>
      <c r="BT142" s="236"/>
      <c r="BU142" s="236"/>
      <c r="BV142" s="236"/>
      <c r="BW142" s="236"/>
      <c r="BX142" s="236"/>
      <c r="BY142" s="236"/>
      <c r="BZ142" s="236"/>
      <c r="CA142" s="236" t="s">
        <v>56</v>
      </c>
      <c r="CB142" s="236"/>
      <c r="CC142" s="236"/>
      <c r="CD142" s="236"/>
      <c r="CE142" s="236"/>
      <c r="CF142" s="236"/>
      <c r="CG142" s="236"/>
      <c r="CH142" s="236"/>
      <c r="CI142" s="236"/>
      <c r="CJ142" s="236"/>
      <c r="CK142" s="236"/>
      <c r="CL142" s="236"/>
      <c r="CM142" s="236"/>
      <c r="CN142" s="236"/>
      <c r="CO142" s="236"/>
      <c r="CP142" s="236" t="s">
        <v>55</v>
      </c>
      <c r="CQ142" s="236"/>
      <c r="CR142" s="236"/>
      <c r="CS142" s="236"/>
      <c r="CT142" s="236"/>
      <c r="CU142" s="236"/>
      <c r="CV142" s="236"/>
      <c r="CW142" s="236"/>
      <c r="CX142" s="236"/>
      <c r="CY142" s="236"/>
      <c r="CZ142" s="236"/>
      <c r="DA142" s="236"/>
      <c r="DB142" s="236"/>
      <c r="DC142" s="236"/>
      <c r="DD142" s="236"/>
      <c r="DE142" s="236" t="s">
        <v>56</v>
      </c>
      <c r="DF142" s="236"/>
      <c r="DG142" s="236"/>
      <c r="DH142" s="236"/>
      <c r="DI142" s="236"/>
      <c r="DJ142" s="236"/>
      <c r="DK142" s="236"/>
      <c r="DL142" s="236"/>
      <c r="DM142" s="236"/>
      <c r="DN142" s="236"/>
      <c r="DO142" s="236"/>
      <c r="DP142" s="236"/>
      <c r="DQ142" s="236"/>
      <c r="DR142" s="236"/>
      <c r="DS142" s="248"/>
      <c r="DT142" s="249"/>
      <c r="DU142" s="249"/>
      <c r="DV142" s="249"/>
      <c r="DW142" s="249"/>
      <c r="DX142" s="249"/>
      <c r="DY142" s="249"/>
      <c r="DZ142" s="249"/>
      <c r="EA142" s="249"/>
      <c r="EB142" s="249"/>
      <c r="EC142" s="249"/>
      <c r="ED142" s="249"/>
      <c r="EE142" s="250"/>
      <c r="EF142" s="248"/>
      <c r="EG142" s="249"/>
      <c r="EH142" s="249"/>
      <c r="EI142" s="249"/>
      <c r="EJ142" s="249"/>
      <c r="EK142" s="249"/>
      <c r="EL142" s="249"/>
      <c r="EM142" s="249"/>
      <c r="EN142" s="249"/>
      <c r="EO142" s="250"/>
      <c r="EP142" s="248"/>
      <c r="EQ142" s="249"/>
      <c r="ER142" s="249"/>
      <c r="ES142" s="249"/>
      <c r="ET142" s="249"/>
      <c r="EU142" s="249"/>
      <c r="EV142" s="249"/>
      <c r="EW142" s="249"/>
      <c r="EX142" s="250"/>
      <c r="EY142" s="248"/>
      <c r="EZ142" s="249"/>
      <c r="FA142" s="249"/>
      <c r="FB142" s="249"/>
      <c r="FC142" s="249"/>
      <c r="FD142" s="249"/>
      <c r="FE142" s="249"/>
      <c r="FF142" s="249"/>
      <c r="FG142" s="249"/>
      <c r="FH142" s="249"/>
      <c r="FI142" s="249"/>
      <c r="FJ142" s="250"/>
      <c r="FK142" s="248"/>
      <c r="FL142" s="249"/>
      <c r="FM142" s="249"/>
      <c r="FN142" s="249"/>
      <c r="FO142" s="249"/>
      <c r="FP142" s="249"/>
      <c r="FQ142" s="249"/>
      <c r="FR142" s="250"/>
      <c r="FS142" s="248"/>
      <c r="FT142" s="249"/>
      <c r="FU142" s="249"/>
      <c r="FV142" s="249"/>
      <c r="FW142" s="250"/>
    </row>
    <row r="143" spans="2:179" s="1" customFormat="1" ht="13.5" customHeight="1">
      <c r="B143" s="74">
        <v>1</v>
      </c>
      <c r="C143" s="224">
        <v>2</v>
      </c>
      <c r="D143" s="224"/>
      <c r="E143" s="224"/>
      <c r="F143" s="224"/>
      <c r="G143" s="224"/>
      <c r="H143" s="224"/>
      <c r="I143" s="224"/>
      <c r="J143" s="224"/>
      <c r="K143" s="224"/>
      <c r="L143" s="224"/>
      <c r="M143" s="224"/>
      <c r="N143" s="224"/>
      <c r="O143" s="224"/>
      <c r="P143" s="224"/>
      <c r="Q143" s="224">
        <v>3</v>
      </c>
      <c r="R143" s="224"/>
      <c r="S143" s="224"/>
      <c r="T143" s="224"/>
      <c r="U143" s="224"/>
      <c r="V143" s="224"/>
      <c r="W143" s="224"/>
      <c r="X143" s="224"/>
      <c r="Y143" s="224"/>
      <c r="Z143" s="224"/>
      <c r="AA143" s="224">
        <v>4</v>
      </c>
      <c r="AB143" s="224"/>
      <c r="AC143" s="224"/>
      <c r="AD143" s="224"/>
      <c r="AE143" s="224"/>
      <c r="AF143" s="224"/>
      <c r="AG143" s="224"/>
      <c r="AH143" s="224"/>
      <c r="AI143" s="224"/>
      <c r="AJ143" s="224"/>
      <c r="AK143" s="224">
        <v>5</v>
      </c>
      <c r="AL143" s="224"/>
      <c r="AM143" s="224"/>
      <c r="AN143" s="224"/>
      <c r="AO143" s="224"/>
      <c r="AP143" s="224"/>
      <c r="AQ143" s="224"/>
      <c r="AR143" s="224"/>
      <c r="AS143" s="224"/>
      <c r="AT143" s="224"/>
      <c r="AU143" s="224"/>
      <c r="AV143" s="224"/>
      <c r="AW143" s="224">
        <v>6</v>
      </c>
      <c r="AX143" s="224"/>
      <c r="AY143" s="224"/>
      <c r="AZ143" s="224"/>
      <c r="BA143" s="224"/>
      <c r="BB143" s="224"/>
      <c r="BC143" s="224"/>
      <c r="BD143" s="224"/>
      <c r="BE143" s="224"/>
      <c r="BF143" s="224"/>
      <c r="BG143" s="224"/>
      <c r="BH143" s="224"/>
      <c r="BI143" s="224"/>
      <c r="BJ143" s="224"/>
      <c r="BK143" s="224"/>
      <c r="BL143" s="224"/>
      <c r="BM143" s="224"/>
      <c r="BN143" s="224">
        <v>7</v>
      </c>
      <c r="BO143" s="224"/>
      <c r="BP143" s="224"/>
      <c r="BQ143" s="224"/>
      <c r="BR143" s="224"/>
      <c r="BS143" s="224"/>
      <c r="BT143" s="224"/>
      <c r="BU143" s="224"/>
      <c r="BV143" s="224"/>
      <c r="BW143" s="224"/>
      <c r="BX143" s="224"/>
      <c r="BY143" s="224"/>
      <c r="BZ143" s="224"/>
      <c r="CA143" s="224">
        <v>8</v>
      </c>
      <c r="CB143" s="224"/>
      <c r="CC143" s="224"/>
      <c r="CD143" s="224"/>
      <c r="CE143" s="224"/>
      <c r="CF143" s="224"/>
      <c r="CG143" s="224"/>
      <c r="CH143" s="224"/>
      <c r="CI143" s="224"/>
      <c r="CJ143" s="224"/>
      <c r="CK143" s="224"/>
      <c r="CL143" s="224"/>
      <c r="CM143" s="224"/>
      <c r="CN143" s="224"/>
      <c r="CO143" s="224"/>
      <c r="CP143" s="224">
        <v>9</v>
      </c>
      <c r="CQ143" s="224"/>
      <c r="CR143" s="224"/>
      <c r="CS143" s="224"/>
      <c r="CT143" s="224"/>
      <c r="CU143" s="224"/>
      <c r="CV143" s="224"/>
      <c r="CW143" s="224"/>
      <c r="CX143" s="224"/>
      <c r="CY143" s="224"/>
      <c r="CZ143" s="224"/>
      <c r="DA143" s="224"/>
      <c r="DB143" s="224"/>
      <c r="DC143" s="224"/>
      <c r="DD143" s="224"/>
      <c r="DE143" s="224">
        <v>10</v>
      </c>
      <c r="DF143" s="224"/>
      <c r="DG143" s="224"/>
      <c r="DH143" s="224"/>
      <c r="DI143" s="224"/>
      <c r="DJ143" s="224"/>
      <c r="DK143" s="224"/>
      <c r="DL143" s="224"/>
      <c r="DM143" s="224"/>
      <c r="DN143" s="224"/>
      <c r="DO143" s="224"/>
      <c r="DP143" s="224"/>
      <c r="DQ143" s="224"/>
      <c r="DR143" s="224"/>
      <c r="DS143" s="224">
        <v>11</v>
      </c>
      <c r="DT143" s="224"/>
      <c r="DU143" s="224"/>
      <c r="DV143" s="224"/>
      <c r="DW143" s="224"/>
      <c r="DX143" s="224"/>
      <c r="DY143" s="224"/>
      <c r="DZ143" s="224"/>
      <c r="EA143" s="224"/>
      <c r="EB143" s="224"/>
      <c r="EC143" s="224"/>
      <c r="ED143" s="224"/>
      <c r="EE143" s="224"/>
      <c r="EF143" s="224">
        <v>12</v>
      </c>
      <c r="EG143" s="224"/>
      <c r="EH143" s="224"/>
      <c r="EI143" s="224"/>
      <c r="EJ143" s="224"/>
      <c r="EK143" s="224"/>
      <c r="EL143" s="224"/>
      <c r="EM143" s="224"/>
      <c r="EN143" s="224"/>
      <c r="EO143" s="224"/>
      <c r="EP143" s="224">
        <v>13</v>
      </c>
      <c r="EQ143" s="224"/>
      <c r="ER143" s="224"/>
      <c r="ES143" s="224"/>
      <c r="ET143" s="224"/>
      <c r="EU143" s="224"/>
      <c r="EV143" s="224"/>
      <c r="EW143" s="224"/>
      <c r="EX143" s="224"/>
      <c r="EY143" s="224">
        <v>14</v>
      </c>
      <c r="EZ143" s="224"/>
      <c r="FA143" s="224"/>
      <c r="FB143" s="224"/>
      <c r="FC143" s="224"/>
      <c r="FD143" s="224"/>
      <c r="FE143" s="224"/>
      <c r="FF143" s="224"/>
      <c r="FG143" s="224"/>
      <c r="FH143" s="224"/>
      <c r="FI143" s="224"/>
      <c r="FJ143" s="224"/>
      <c r="FK143" s="224">
        <v>15</v>
      </c>
      <c r="FL143" s="224"/>
      <c r="FM143" s="224"/>
      <c r="FN143" s="224"/>
      <c r="FO143" s="224"/>
      <c r="FP143" s="224"/>
      <c r="FQ143" s="224"/>
      <c r="FR143" s="224"/>
      <c r="FS143" s="224">
        <v>16</v>
      </c>
      <c r="FT143" s="224"/>
      <c r="FU143" s="224"/>
      <c r="FV143" s="224"/>
      <c r="FW143" s="224"/>
    </row>
    <row r="144" spans="2:179" s="39" customFormat="1" ht="21" customHeight="1">
      <c r="B144" s="122" t="str">
        <f>B133</f>
        <v>0813200</v>
      </c>
      <c r="C144" s="245" t="s">
        <v>22</v>
      </c>
      <c r="D144" s="245"/>
      <c r="E144" s="245"/>
      <c r="F144" s="245"/>
      <c r="G144" s="245"/>
      <c r="H144" s="245"/>
      <c r="I144" s="245"/>
      <c r="J144" s="245"/>
      <c r="K144" s="245"/>
      <c r="L144" s="245"/>
      <c r="M144" s="245"/>
      <c r="N144" s="245"/>
      <c r="O144" s="245"/>
      <c r="P144" s="245"/>
      <c r="Q144" s="144">
        <v>282</v>
      </c>
      <c r="R144" s="145"/>
      <c r="S144" s="145"/>
      <c r="T144" s="145"/>
      <c r="U144" s="145"/>
      <c r="V144" s="145"/>
      <c r="W144" s="145"/>
      <c r="X144" s="145"/>
      <c r="Y144" s="145"/>
      <c r="Z144" s="146"/>
      <c r="AA144" s="144">
        <v>282</v>
      </c>
      <c r="AB144" s="145"/>
      <c r="AC144" s="145"/>
      <c r="AD144" s="145"/>
      <c r="AE144" s="145"/>
      <c r="AF144" s="145"/>
      <c r="AG144" s="145"/>
      <c r="AH144" s="145"/>
      <c r="AI144" s="145"/>
      <c r="AJ144" s="45"/>
      <c r="AK144" s="144">
        <v>293</v>
      </c>
      <c r="AL144" s="145"/>
      <c r="AM144" s="145"/>
      <c r="AN144" s="145"/>
      <c r="AO144" s="145"/>
      <c r="AP144" s="145"/>
      <c r="AQ144" s="145"/>
      <c r="AR144" s="145"/>
      <c r="AS144" s="145"/>
      <c r="AT144" s="145"/>
      <c r="AU144" s="145"/>
      <c r="AV144" s="146"/>
      <c r="AW144" s="144">
        <v>293</v>
      </c>
      <c r="AX144" s="145"/>
      <c r="AY144" s="145"/>
      <c r="AZ144" s="145"/>
      <c r="BA144" s="145"/>
      <c r="BB144" s="145"/>
      <c r="BC144" s="145"/>
      <c r="BD144" s="145"/>
      <c r="BE144" s="145"/>
      <c r="BF144" s="145"/>
      <c r="BG144" s="145"/>
      <c r="BH144" s="145"/>
      <c r="BI144" s="145"/>
      <c r="BJ144" s="145"/>
      <c r="BK144" s="145"/>
      <c r="BL144" s="145"/>
      <c r="BM144" s="146"/>
      <c r="BN144" s="246">
        <v>330</v>
      </c>
      <c r="BO144" s="246"/>
      <c r="BP144" s="246"/>
      <c r="BQ144" s="246"/>
      <c r="BR144" s="246"/>
      <c r="BS144" s="246"/>
      <c r="BT144" s="246"/>
      <c r="BU144" s="246"/>
      <c r="BV144" s="246"/>
      <c r="BW144" s="246"/>
      <c r="BX144" s="246"/>
      <c r="BY144" s="246"/>
      <c r="BZ144" s="246"/>
      <c r="CA144" s="246">
        <v>282</v>
      </c>
      <c r="CB144" s="246"/>
      <c r="CC144" s="246"/>
      <c r="CD144" s="246"/>
      <c r="CE144" s="246"/>
      <c r="CF144" s="246"/>
      <c r="CG144" s="246"/>
      <c r="CH144" s="246"/>
      <c r="CI144" s="246"/>
      <c r="CJ144" s="246"/>
      <c r="CK144" s="246"/>
      <c r="CL144" s="246"/>
      <c r="CM144" s="246"/>
      <c r="CN144" s="246"/>
      <c r="CO144" s="246"/>
      <c r="CP144" s="43"/>
      <c r="CQ144" s="145">
        <v>330</v>
      </c>
      <c r="CR144" s="145"/>
      <c r="CS144" s="145"/>
      <c r="CT144" s="145"/>
      <c r="CU144" s="145"/>
      <c r="CV144" s="145"/>
      <c r="CW144" s="145"/>
      <c r="CX144" s="145"/>
      <c r="CY144" s="145"/>
      <c r="CZ144" s="145"/>
      <c r="DA144" s="145"/>
      <c r="DB144" s="145"/>
      <c r="DC144" s="44"/>
      <c r="DD144" s="45"/>
      <c r="DE144" s="144">
        <v>282</v>
      </c>
      <c r="DF144" s="145"/>
      <c r="DG144" s="145"/>
      <c r="DH144" s="145"/>
      <c r="DI144" s="145"/>
      <c r="DJ144" s="145"/>
      <c r="DK144" s="145"/>
      <c r="DL144" s="145"/>
      <c r="DM144" s="145"/>
      <c r="DN144" s="145"/>
      <c r="DO144" s="145"/>
      <c r="DP144" s="145"/>
      <c r="DQ144" s="145"/>
      <c r="DR144" s="146"/>
      <c r="DS144" s="246">
        <v>378</v>
      </c>
      <c r="DT144" s="246"/>
      <c r="DU144" s="246"/>
      <c r="DV144" s="246"/>
      <c r="DW144" s="246"/>
      <c r="DX144" s="246"/>
      <c r="DY144" s="246"/>
      <c r="DZ144" s="246"/>
      <c r="EA144" s="246"/>
      <c r="EB144" s="246"/>
      <c r="EC144" s="246"/>
      <c r="ED144" s="246"/>
      <c r="EE144" s="246"/>
      <c r="EF144" s="144"/>
      <c r="EG144" s="145"/>
      <c r="EH144" s="145"/>
      <c r="EI144" s="145"/>
      <c r="EJ144" s="145"/>
      <c r="EK144" s="145"/>
      <c r="EL144" s="145"/>
      <c r="EM144" s="145"/>
      <c r="EN144" s="145"/>
      <c r="EO144" s="146"/>
      <c r="EP144" s="246">
        <v>378</v>
      </c>
      <c r="EQ144" s="246"/>
      <c r="ER144" s="246"/>
      <c r="ES144" s="246"/>
      <c r="ET144" s="246"/>
      <c r="EU144" s="246"/>
      <c r="EV144" s="246"/>
      <c r="EW144" s="246"/>
      <c r="EX144" s="246"/>
      <c r="EY144" s="43"/>
      <c r="EZ144" s="145"/>
      <c r="FA144" s="145"/>
      <c r="FB144" s="145"/>
      <c r="FC144" s="145"/>
      <c r="FD144" s="145"/>
      <c r="FE144" s="145"/>
      <c r="FF144" s="145"/>
      <c r="FG144" s="145"/>
      <c r="FH144" s="145"/>
      <c r="FI144" s="44"/>
      <c r="FJ144" s="45"/>
      <c r="FK144" s="246">
        <v>378</v>
      </c>
      <c r="FL144" s="246"/>
      <c r="FM144" s="246"/>
      <c r="FN144" s="246"/>
      <c r="FO144" s="246"/>
      <c r="FP144" s="246"/>
      <c r="FQ144" s="246"/>
      <c r="FR144" s="246"/>
      <c r="FS144" s="144"/>
      <c r="FT144" s="145"/>
      <c r="FU144" s="145"/>
      <c r="FV144" s="145"/>
      <c r="FW144" s="146"/>
    </row>
    <row r="145" spans="1:180" ht="11.25" customHeight="1">
      <c r="A145"/>
      <c r="B145" s="75"/>
      <c r="C145" s="243" t="s">
        <v>57</v>
      </c>
      <c r="D145" s="243"/>
      <c r="E145" s="243"/>
      <c r="F145" s="243"/>
      <c r="G145" s="243"/>
      <c r="H145" s="243"/>
      <c r="I145" s="243"/>
      <c r="J145" s="243"/>
      <c r="K145" s="243"/>
      <c r="L145" s="243"/>
      <c r="M145" s="243"/>
      <c r="N145" s="243"/>
      <c r="O145" s="243"/>
      <c r="P145" s="243"/>
      <c r="Q145" s="144">
        <f>Q144</f>
        <v>282</v>
      </c>
      <c r="R145" s="145"/>
      <c r="S145" s="145"/>
      <c r="T145" s="145"/>
      <c r="U145" s="145"/>
      <c r="V145" s="145"/>
      <c r="W145" s="145"/>
      <c r="X145" s="145"/>
      <c r="Y145" s="145"/>
      <c r="Z145" s="146"/>
      <c r="AA145" s="144">
        <f>AA144</f>
        <v>282</v>
      </c>
      <c r="AB145" s="145"/>
      <c r="AC145" s="145"/>
      <c r="AD145" s="145"/>
      <c r="AE145" s="145"/>
      <c r="AF145" s="145"/>
      <c r="AG145" s="145"/>
      <c r="AH145" s="145"/>
      <c r="AI145" s="145"/>
      <c r="AJ145" s="78"/>
      <c r="AK145" s="144">
        <f>AK144</f>
        <v>293</v>
      </c>
      <c r="AL145" s="145"/>
      <c r="AM145" s="145"/>
      <c r="AN145" s="145"/>
      <c r="AO145" s="145"/>
      <c r="AP145" s="145"/>
      <c r="AQ145" s="145"/>
      <c r="AR145" s="145"/>
      <c r="AS145" s="145"/>
      <c r="AT145" s="145"/>
      <c r="AU145" s="145"/>
      <c r="AV145" s="146"/>
      <c r="AW145" s="144">
        <f>AW144</f>
        <v>293</v>
      </c>
      <c r="AX145" s="145"/>
      <c r="AY145" s="145"/>
      <c r="AZ145" s="145"/>
      <c r="BA145" s="145"/>
      <c r="BB145" s="145"/>
      <c r="BC145" s="145"/>
      <c r="BD145" s="145"/>
      <c r="BE145" s="145"/>
      <c r="BF145" s="145"/>
      <c r="BG145" s="145"/>
      <c r="BH145" s="145"/>
      <c r="BI145" s="145"/>
      <c r="BJ145" s="145"/>
      <c r="BK145" s="145"/>
      <c r="BL145" s="145"/>
      <c r="BM145" s="146"/>
      <c r="BN145" s="244">
        <f>BN144</f>
        <v>330</v>
      </c>
      <c r="BO145" s="244"/>
      <c r="BP145" s="244"/>
      <c r="BQ145" s="244"/>
      <c r="BR145" s="244"/>
      <c r="BS145" s="244"/>
      <c r="BT145" s="244"/>
      <c r="BU145" s="244"/>
      <c r="BV145" s="244"/>
      <c r="BW145" s="244"/>
      <c r="BX145" s="244"/>
      <c r="BY145" s="244"/>
      <c r="BZ145" s="244"/>
      <c r="CA145" s="244">
        <f>CA144</f>
        <v>282</v>
      </c>
      <c r="CB145" s="244"/>
      <c r="CC145" s="244"/>
      <c r="CD145" s="244"/>
      <c r="CE145" s="244"/>
      <c r="CF145" s="244"/>
      <c r="CG145" s="244"/>
      <c r="CH145" s="244"/>
      <c r="CI145" s="244"/>
      <c r="CJ145" s="244"/>
      <c r="CK145" s="244"/>
      <c r="CL145" s="244"/>
      <c r="CM145" s="244"/>
      <c r="CN145" s="244"/>
      <c r="CO145" s="244"/>
      <c r="CP145" s="76"/>
      <c r="CQ145" s="145">
        <f>CQ144</f>
        <v>330</v>
      </c>
      <c r="CR145" s="145"/>
      <c r="CS145" s="145"/>
      <c r="CT145" s="145"/>
      <c r="CU145" s="145"/>
      <c r="CV145" s="145"/>
      <c r="CW145" s="145"/>
      <c r="CX145" s="145"/>
      <c r="CY145" s="145"/>
      <c r="CZ145" s="145"/>
      <c r="DA145" s="145"/>
      <c r="DB145" s="145"/>
      <c r="DC145" s="77"/>
      <c r="DD145" s="78"/>
      <c r="DE145" s="144">
        <f>DE144</f>
        <v>282</v>
      </c>
      <c r="DF145" s="145"/>
      <c r="DG145" s="145"/>
      <c r="DH145" s="145"/>
      <c r="DI145" s="145"/>
      <c r="DJ145" s="145"/>
      <c r="DK145" s="145"/>
      <c r="DL145" s="145"/>
      <c r="DM145" s="145"/>
      <c r="DN145" s="145"/>
      <c r="DO145" s="145"/>
      <c r="DP145" s="145"/>
      <c r="DQ145" s="145"/>
      <c r="DR145" s="146"/>
      <c r="DS145" s="244">
        <f>DS144</f>
        <v>378</v>
      </c>
      <c r="DT145" s="244"/>
      <c r="DU145" s="244"/>
      <c r="DV145" s="244"/>
      <c r="DW145" s="244"/>
      <c r="DX145" s="244"/>
      <c r="DY145" s="244"/>
      <c r="DZ145" s="244"/>
      <c r="EA145" s="244"/>
      <c r="EB145" s="244"/>
      <c r="EC145" s="244"/>
      <c r="ED145" s="244"/>
      <c r="EE145" s="244"/>
      <c r="EF145" s="144"/>
      <c r="EG145" s="145"/>
      <c r="EH145" s="145"/>
      <c r="EI145" s="145"/>
      <c r="EJ145" s="145"/>
      <c r="EK145" s="145"/>
      <c r="EL145" s="145"/>
      <c r="EM145" s="145"/>
      <c r="EN145" s="145"/>
      <c r="EO145" s="146"/>
      <c r="EP145" s="244">
        <f>EP144</f>
        <v>378</v>
      </c>
      <c r="EQ145" s="244"/>
      <c r="ER145" s="244"/>
      <c r="ES145" s="244"/>
      <c r="ET145" s="244"/>
      <c r="EU145" s="244"/>
      <c r="EV145" s="244"/>
      <c r="EW145" s="244"/>
      <c r="EX145" s="244"/>
      <c r="EY145" s="76"/>
      <c r="EZ145" s="145"/>
      <c r="FA145" s="145"/>
      <c r="FB145" s="145"/>
      <c r="FC145" s="145"/>
      <c r="FD145" s="145"/>
      <c r="FE145" s="145"/>
      <c r="FF145" s="145"/>
      <c r="FG145" s="145"/>
      <c r="FH145" s="145"/>
      <c r="FI145" s="77"/>
      <c r="FJ145" s="78"/>
      <c r="FK145" s="244">
        <f>FK144</f>
        <v>378</v>
      </c>
      <c r="FL145" s="244"/>
      <c r="FM145" s="244"/>
      <c r="FN145" s="244"/>
      <c r="FO145" s="244"/>
      <c r="FP145" s="244"/>
      <c r="FQ145" s="244"/>
      <c r="FR145" s="244"/>
      <c r="FS145" s="144"/>
      <c r="FT145" s="145"/>
      <c r="FU145" s="145"/>
      <c r="FV145" s="145"/>
      <c r="FW145" s="146"/>
      <c r="FX145"/>
    </row>
    <row r="146" spans="2:179" s="9" customFormat="1" ht="11.25" customHeight="1">
      <c r="B146" s="63"/>
      <c r="C146" s="198" t="s">
        <v>58</v>
      </c>
      <c r="D146" s="198"/>
      <c r="E146" s="198"/>
      <c r="F146" s="198"/>
      <c r="G146" s="198"/>
      <c r="H146" s="198"/>
      <c r="I146" s="198"/>
      <c r="J146" s="198"/>
      <c r="K146" s="198"/>
      <c r="L146" s="198"/>
      <c r="M146" s="198"/>
      <c r="N146" s="198"/>
      <c r="O146" s="198"/>
      <c r="P146" s="198"/>
      <c r="Q146" s="144"/>
      <c r="R146" s="145"/>
      <c r="S146" s="145"/>
      <c r="T146" s="145"/>
      <c r="U146" s="145"/>
      <c r="V146" s="145"/>
      <c r="W146" s="145"/>
      <c r="X146" s="145"/>
      <c r="Y146" s="145"/>
      <c r="Z146" s="146"/>
      <c r="AA146" s="144"/>
      <c r="AB146" s="145"/>
      <c r="AC146" s="145"/>
      <c r="AD146" s="145"/>
      <c r="AE146" s="145"/>
      <c r="AF146" s="145"/>
      <c r="AG146" s="145"/>
      <c r="AH146" s="145"/>
      <c r="AI146" s="145"/>
      <c r="AJ146" s="55"/>
      <c r="AK146" s="144"/>
      <c r="AL146" s="145"/>
      <c r="AM146" s="145"/>
      <c r="AN146" s="145"/>
      <c r="AO146" s="145"/>
      <c r="AP146" s="145"/>
      <c r="AQ146" s="145"/>
      <c r="AR146" s="145"/>
      <c r="AS146" s="145"/>
      <c r="AT146" s="145"/>
      <c r="AU146" s="145"/>
      <c r="AV146" s="146"/>
      <c r="AW146" s="144"/>
      <c r="AX146" s="145"/>
      <c r="AY146" s="145"/>
      <c r="AZ146" s="145"/>
      <c r="BA146" s="145"/>
      <c r="BB146" s="145"/>
      <c r="BC146" s="145"/>
      <c r="BD146" s="145"/>
      <c r="BE146" s="145"/>
      <c r="BF146" s="145"/>
      <c r="BG146" s="145"/>
      <c r="BH146" s="145"/>
      <c r="BI146" s="145"/>
      <c r="BJ146" s="145"/>
      <c r="BK146" s="145"/>
      <c r="BL146" s="145"/>
      <c r="BM146" s="146"/>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53"/>
      <c r="CQ146" s="145"/>
      <c r="CR146" s="145"/>
      <c r="CS146" s="145"/>
      <c r="CT146" s="145"/>
      <c r="CU146" s="145"/>
      <c r="CV146" s="145"/>
      <c r="CW146" s="145"/>
      <c r="CX146" s="145"/>
      <c r="CY146" s="145"/>
      <c r="CZ146" s="145"/>
      <c r="DA146" s="145"/>
      <c r="DB146" s="145"/>
      <c r="DC146" s="54"/>
      <c r="DD146" s="55"/>
      <c r="DE146" s="144"/>
      <c r="DF146" s="145"/>
      <c r="DG146" s="145"/>
      <c r="DH146" s="145"/>
      <c r="DI146" s="145"/>
      <c r="DJ146" s="145"/>
      <c r="DK146" s="145"/>
      <c r="DL146" s="145"/>
      <c r="DM146" s="145"/>
      <c r="DN146" s="145"/>
      <c r="DO146" s="145"/>
      <c r="DP146" s="145"/>
      <c r="DQ146" s="145"/>
      <c r="DR146" s="146"/>
      <c r="DS146" s="242"/>
      <c r="DT146" s="242"/>
      <c r="DU146" s="242"/>
      <c r="DV146" s="242"/>
      <c r="DW146" s="242"/>
      <c r="DX146" s="242"/>
      <c r="DY146" s="242"/>
      <c r="DZ146" s="242"/>
      <c r="EA146" s="242"/>
      <c r="EB146" s="242"/>
      <c r="EC146" s="242"/>
      <c r="ED146" s="242"/>
      <c r="EE146" s="242"/>
      <c r="EF146" s="144"/>
      <c r="EG146" s="145"/>
      <c r="EH146" s="145"/>
      <c r="EI146" s="145"/>
      <c r="EJ146" s="145"/>
      <c r="EK146" s="145"/>
      <c r="EL146" s="145"/>
      <c r="EM146" s="145"/>
      <c r="EN146" s="145"/>
      <c r="EO146" s="146"/>
      <c r="EP146" s="242"/>
      <c r="EQ146" s="242"/>
      <c r="ER146" s="242"/>
      <c r="ES146" s="242"/>
      <c r="ET146" s="242"/>
      <c r="EU146" s="242"/>
      <c r="EV146" s="242"/>
      <c r="EW146" s="242"/>
      <c r="EX146" s="242"/>
      <c r="EY146" s="53"/>
      <c r="EZ146" s="145"/>
      <c r="FA146" s="145"/>
      <c r="FB146" s="145"/>
      <c r="FC146" s="145"/>
      <c r="FD146" s="145"/>
      <c r="FE146" s="145"/>
      <c r="FF146" s="145"/>
      <c r="FG146" s="145"/>
      <c r="FH146" s="145"/>
      <c r="FI146" s="54"/>
      <c r="FJ146" s="55"/>
      <c r="FK146" s="242"/>
      <c r="FL146" s="242"/>
      <c r="FM146" s="242"/>
      <c r="FN146" s="242"/>
      <c r="FO146" s="242"/>
      <c r="FP146" s="242"/>
      <c r="FQ146" s="242"/>
      <c r="FR146" s="242"/>
      <c r="FS146" s="144"/>
      <c r="FT146" s="145"/>
      <c r="FU146" s="145"/>
      <c r="FV146" s="145"/>
      <c r="FW146" s="146"/>
    </row>
    <row r="147" spans="2:179" s="1" customFormat="1" ht="22.5" customHeight="1">
      <c r="B147" s="46"/>
      <c r="C147" s="233" t="s">
        <v>59</v>
      </c>
      <c r="D147" s="233"/>
      <c r="E147" s="233"/>
      <c r="F147" s="233"/>
      <c r="G147" s="233"/>
      <c r="H147" s="233"/>
      <c r="I147" s="233"/>
      <c r="J147" s="233"/>
      <c r="K147" s="233"/>
      <c r="L147" s="233"/>
      <c r="M147" s="233"/>
      <c r="N147" s="233"/>
      <c r="O147" s="233"/>
      <c r="P147" s="233"/>
      <c r="Q147" s="241" t="s">
        <v>24</v>
      </c>
      <c r="R147" s="241"/>
      <c r="S147" s="241"/>
      <c r="T147" s="241"/>
      <c r="U147" s="241"/>
      <c r="V147" s="241"/>
      <c r="W147" s="241"/>
      <c r="X147" s="241"/>
      <c r="Y147" s="241"/>
      <c r="Z147" s="241"/>
      <c r="AA147" s="241" t="s">
        <v>24</v>
      </c>
      <c r="AB147" s="241"/>
      <c r="AC147" s="241"/>
      <c r="AD147" s="241"/>
      <c r="AE147" s="241"/>
      <c r="AF147" s="241"/>
      <c r="AG147" s="241"/>
      <c r="AH147" s="241"/>
      <c r="AI147" s="241"/>
      <c r="AJ147" s="241"/>
      <c r="AK147" s="144"/>
      <c r="AL147" s="145"/>
      <c r="AM147" s="145"/>
      <c r="AN147" s="145"/>
      <c r="AO147" s="145"/>
      <c r="AP147" s="145"/>
      <c r="AQ147" s="145"/>
      <c r="AR147" s="145"/>
      <c r="AS147" s="145"/>
      <c r="AT147" s="145"/>
      <c r="AU147" s="145"/>
      <c r="AV147" s="146"/>
      <c r="AW147" s="144"/>
      <c r="AX147" s="145"/>
      <c r="AY147" s="145"/>
      <c r="AZ147" s="145"/>
      <c r="BA147" s="145"/>
      <c r="BB147" s="145"/>
      <c r="BC147" s="145"/>
      <c r="BD147" s="145"/>
      <c r="BE147" s="145"/>
      <c r="BF147" s="145"/>
      <c r="BG147" s="145"/>
      <c r="BH147" s="145"/>
      <c r="BI147" s="145"/>
      <c r="BJ147" s="145"/>
      <c r="BK147" s="145"/>
      <c r="BL147" s="145"/>
      <c r="BM147" s="146"/>
      <c r="BN147" s="241" t="s">
        <v>24</v>
      </c>
      <c r="BO147" s="241"/>
      <c r="BP147" s="241"/>
      <c r="BQ147" s="241"/>
      <c r="BR147" s="241"/>
      <c r="BS147" s="241"/>
      <c r="BT147" s="241"/>
      <c r="BU147" s="241"/>
      <c r="BV147" s="241"/>
      <c r="BW147" s="241"/>
      <c r="BX147" s="241"/>
      <c r="BY147" s="241"/>
      <c r="BZ147" s="241"/>
      <c r="CA147" s="241" t="s">
        <v>24</v>
      </c>
      <c r="CB147" s="241"/>
      <c r="CC147" s="241"/>
      <c r="CD147" s="241"/>
      <c r="CE147" s="241"/>
      <c r="CF147" s="241"/>
      <c r="CG147" s="241"/>
      <c r="CH147" s="241"/>
      <c r="CI147" s="241"/>
      <c r="CJ147" s="241"/>
      <c r="CK147" s="241"/>
      <c r="CL147" s="241"/>
      <c r="CM147" s="241"/>
      <c r="CN147" s="241"/>
      <c r="CO147" s="241"/>
      <c r="CP147" s="76"/>
      <c r="CQ147" s="147"/>
      <c r="CR147" s="145"/>
      <c r="CS147" s="145"/>
      <c r="CT147" s="145"/>
      <c r="CU147" s="145"/>
      <c r="CV147" s="145"/>
      <c r="CW147" s="145"/>
      <c r="CX147" s="145"/>
      <c r="CY147" s="145"/>
      <c r="CZ147" s="145"/>
      <c r="DA147" s="145"/>
      <c r="DB147" s="145"/>
      <c r="DC147" s="77"/>
      <c r="DD147" s="78"/>
      <c r="DE147" s="148"/>
      <c r="DF147" s="145"/>
      <c r="DG147" s="145"/>
      <c r="DH147" s="145"/>
      <c r="DI147" s="145"/>
      <c r="DJ147" s="145"/>
      <c r="DK147" s="145"/>
      <c r="DL147" s="145"/>
      <c r="DM147" s="145"/>
      <c r="DN147" s="145"/>
      <c r="DO147" s="145"/>
      <c r="DP147" s="145"/>
      <c r="DQ147" s="145"/>
      <c r="DR147" s="146"/>
      <c r="DS147" s="241" t="s">
        <v>24</v>
      </c>
      <c r="DT147" s="241"/>
      <c r="DU147" s="241"/>
      <c r="DV147" s="241"/>
      <c r="DW147" s="241"/>
      <c r="DX147" s="241"/>
      <c r="DY147" s="241"/>
      <c r="DZ147" s="241"/>
      <c r="EA147" s="241"/>
      <c r="EB147" s="241"/>
      <c r="EC147" s="241"/>
      <c r="ED147" s="241"/>
      <c r="EE147" s="241"/>
      <c r="EF147" s="144"/>
      <c r="EG147" s="145"/>
      <c r="EH147" s="145"/>
      <c r="EI147" s="145"/>
      <c r="EJ147" s="145"/>
      <c r="EK147" s="145"/>
      <c r="EL147" s="145"/>
      <c r="EM147" s="145"/>
      <c r="EN147" s="145"/>
      <c r="EO147" s="146"/>
      <c r="EP147" s="241" t="s">
        <v>24</v>
      </c>
      <c r="EQ147" s="241"/>
      <c r="ER147" s="241"/>
      <c r="ES147" s="241"/>
      <c r="ET147" s="241"/>
      <c r="EU147" s="241"/>
      <c r="EV147" s="241"/>
      <c r="EW147" s="241"/>
      <c r="EX147" s="241"/>
      <c r="EY147" s="76"/>
      <c r="EZ147" s="145"/>
      <c r="FA147" s="145"/>
      <c r="FB147" s="145"/>
      <c r="FC147" s="145"/>
      <c r="FD147" s="145"/>
      <c r="FE147" s="145"/>
      <c r="FF147" s="145"/>
      <c r="FG147" s="145"/>
      <c r="FH147" s="145"/>
      <c r="FI147" s="77"/>
      <c r="FJ147" s="78"/>
      <c r="FK147" s="241" t="s">
        <v>24</v>
      </c>
      <c r="FL147" s="241"/>
      <c r="FM147" s="241"/>
      <c r="FN147" s="241"/>
      <c r="FO147" s="241"/>
      <c r="FP147" s="241"/>
      <c r="FQ147" s="241"/>
      <c r="FR147" s="241"/>
      <c r="FS147" s="144"/>
      <c r="FT147" s="145"/>
      <c r="FU147" s="145"/>
      <c r="FV147" s="145"/>
      <c r="FW147" s="146"/>
    </row>
    <row r="148" spans="1:180" ht="11.25" customHeight="1">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row>
    <row r="149" spans="2:134" s="9" customFormat="1" ht="11.25" customHeight="1">
      <c r="B149" s="220" t="s">
        <v>60</v>
      </c>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220"/>
      <c r="BJ149" s="220"/>
      <c r="BK149" s="220"/>
      <c r="BL149" s="220"/>
      <c r="BM149" s="220"/>
      <c r="BN149" s="220"/>
      <c r="BO149" s="220"/>
      <c r="BP149" s="220"/>
      <c r="BQ149" s="220"/>
      <c r="BR149" s="220"/>
      <c r="BS149" s="220"/>
      <c r="BT149" s="220"/>
      <c r="BU149" s="220"/>
      <c r="BV149" s="220"/>
      <c r="BW149" s="220"/>
      <c r="BX149" s="220"/>
      <c r="BY149" s="220"/>
      <c r="BZ149" s="220"/>
      <c r="CA149" s="220"/>
      <c r="CB149" s="220"/>
      <c r="CC149" s="220"/>
      <c r="CD149" s="220"/>
      <c r="CE149" s="220"/>
      <c r="CF149" s="220"/>
      <c r="CG149" s="220"/>
      <c r="CH149" s="220"/>
      <c r="CI149" s="220"/>
      <c r="CJ149" s="220"/>
      <c r="CK149" s="220"/>
      <c r="CL149" s="220"/>
      <c r="CM149" s="220"/>
      <c r="CN149" s="220"/>
      <c r="CO149" s="220"/>
      <c r="CP149" s="220"/>
      <c r="CQ149" s="220"/>
      <c r="CR149" s="220"/>
      <c r="CS149" s="220"/>
      <c r="CT149" s="220"/>
      <c r="CU149" s="220"/>
      <c r="CV149" s="220"/>
      <c r="CW149" s="220"/>
      <c r="CX149" s="220"/>
      <c r="CY149" s="220"/>
      <c r="CZ149" s="220"/>
      <c r="DA149" s="220"/>
      <c r="DB149" s="220"/>
      <c r="DC149" s="220"/>
      <c r="DD149" s="220"/>
      <c r="DE149" s="220"/>
      <c r="DF149" s="220"/>
      <c r="DG149" s="220"/>
      <c r="DH149" s="220"/>
      <c r="DI149" s="220"/>
      <c r="DJ149" s="220"/>
      <c r="DK149" s="220"/>
      <c r="DL149" s="220"/>
      <c r="DM149" s="220"/>
      <c r="DN149" s="220"/>
      <c r="DO149" s="220"/>
      <c r="DP149" s="220"/>
      <c r="DQ149" s="220"/>
      <c r="DR149" s="220"/>
      <c r="DS149" s="220"/>
      <c r="DT149" s="220"/>
      <c r="DU149" s="220"/>
      <c r="DV149" s="220"/>
      <c r="DW149" s="220"/>
      <c r="DX149" s="220"/>
      <c r="DY149" s="220"/>
      <c r="DZ149" s="220"/>
      <c r="EA149" s="220"/>
      <c r="EB149" s="220"/>
      <c r="EC149" s="220"/>
      <c r="ED149" s="220"/>
    </row>
    <row r="150" spans="1:180" ht="11.25" customHeight="1">
      <c r="A150"/>
      <c r="B150" s="219" t="s">
        <v>132</v>
      </c>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220"/>
      <c r="BJ150" s="220"/>
      <c r="BK150" s="220"/>
      <c r="BL150" s="220"/>
      <c r="BM150" s="220"/>
      <c r="BN150" s="220"/>
      <c r="BO150" s="220"/>
      <c r="BP150" s="220"/>
      <c r="BQ150" s="220"/>
      <c r="BR150" s="220"/>
      <c r="BS150" s="220"/>
      <c r="BT150" s="220"/>
      <c r="BU150" s="220"/>
      <c r="BV150" s="220"/>
      <c r="BW150" s="220"/>
      <c r="BX150" s="220"/>
      <c r="BY150" s="220"/>
      <c r="BZ150" s="220"/>
      <c r="CA150" s="220"/>
      <c r="CB150" s="220"/>
      <c r="CC150" s="220"/>
      <c r="CD150" s="220"/>
      <c r="CE150" s="220"/>
      <c r="CF150" s="220"/>
      <c r="CG150" s="220"/>
      <c r="CH150" s="220"/>
      <c r="CI150" s="220"/>
      <c r="CJ150" s="220"/>
      <c r="CK150" s="220"/>
      <c r="CL150" s="220"/>
      <c r="CM150" s="220"/>
      <c r="CN150" s="220"/>
      <c r="CO150" s="220"/>
      <c r="CP150" s="220"/>
      <c r="CQ150" s="220"/>
      <c r="CR150" s="220"/>
      <c r="CS150" s="220"/>
      <c r="CT150" s="220"/>
      <c r="CU150" s="220"/>
      <c r="CV150" s="220"/>
      <c r="CW150" s="220"/>
      <c r="CX150" s="220"/>
      <c r="CY150" s="220"/>
      <c r="CZ150" s="220"/>
      <c r="DA150" s="220"/>
      <c r="DB150" s="220"/>
      <c r="DC150" s="220"/>
      <c r="DD150" s="220"/>
      <c r="DE150" s="220"/>
      <c r="DF150" s="220"/>
      <c r="DG150" s="220"/>
      <c r="DH150" s="220"/>
      <c r="DI150" s="220"/>
      <c r="DJ150" s="220"/>
      <c r="DK150" s="220"/>
      <c r="DL150" s="220"/>
      <c r="DM150" s="220"/>
      <c r="DN150" s="220"/>
      <c r="DO150" s="220"/>
      <c r="DP150" s="220"/>
      <c r="DQ150" s="220"/>
      <c r="DR150" s="220"/>
      <c r="DS150" s="220"/>
      <c r="DT150" s="220"/>
      <c r="DU150" s="220"/>
      <c r="DV150" s="220"/>
      <c r="DW150" s="220"/>
      <c r="DX150" s="220"/>
      <c r="DY150" s="220"/>
      <c r="DZ150" s="220"/>
      <c r="EA150" s="220"/>
      <c r="EB150" s="220"/>
      <c r="EC150" s="220"/>
      <c r="ED150" s="22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row>
    <row r="151" spans="1:180" ht="11.25" customHeight="1">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s="1" t="s">
        <v>50</v>
      </c>
      <c r="EV151"/>
      <c r="EW151"/>
      <c r="EX151"/>
      <c r="EY151"/>
      <c r="EZ151"/>
      <c r="FA151"/>
      <c r="FB151"/>
      <c r="FC151"/>
      <c r="FD151"/>
      <c r="FE151"/>
      <c r="FF151"/>
      <c r="FG151"/>
      <c r="FH151"/>
      <c r="FI151"/>
      <c r="FJ151"/>
      <c r="FK151"/>
      <c r="FL151"/>
      <c r="FM151"/>
      <c r="FN151"/>
      <c r="FO151"/>
      <c r="FP151"/>
      <c r="FQ151"/>
      <c r="FR151"/>
      <c r="FS151"/>
      <c r="FT151"/>
      <c r="FU151"/>
      <c r="FV151"/>
      <c r="FW151"/>
      <c r="FX151"/>
    </row>
    <row r="152" spans="2:180" s="1" customFormat="1" ht="23.25" customHeight="1">
      <c r="B152" s="237" t="s">
        <v>61</v>
      </c>
      <c r="C152" s="181" t="s">
        <v>14</v>
      </c>
      <c r="D152" s="181"/>
      <c r="E152" s="181"/>
      <c r="F152" s="181"/>
      <c r="G152" s="181"/>
      <c r="H152" s="181"/>
      <c r="I152" s="181"/>
      <c r="J152" s="181"/>
      <c r="K152" s="181"/>
      <c r="L152" s="181"/>
      <c r="M152" s="181"/>
      <c r="N152" s="181"/>
      <c r="O152" s="181"/>
      <c r="P152" s="181" t="s">
        <v>62</v>
      </c>
      <c r="Q152" s="181"/>
      <c r="R152" s="181"/>
      <c r="S152" s="181"/>
      <c r="T152" s="181"/>
      <c r="U152" s="181"/>
      <c r="V152" s="181"/>
      <c r="W152" s="181"/>
      <c r="X152" s="181"/>
      <c r="Y152" s="181"/>
      <c r="Z152" s="181"/>
      <c r="AA152" s="181"/>
      <c r="AB152" s="181"/>
      <c r="AC152" s="181"/>
      <c r="AD152" s="181"/>
      <c r="AE152" s="181"/>
      <c r="AF152" s="181"/>
      <c r="AG152" s="181"/>
      <c r="AH152" s="181"/>
      <c r="AI152" s="181"/>
      <c r="AJ152" s="181"/>
      <c r="AK152" s="181"/>
      <c r="AL152" s="181" t="s">
        <v>63</v>
      </c>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c r="BK152" s="181"/>
      <c r="BL152" s="181"/>
      <c r="BM152" s="181"/>
      <c r="BN152" s="181"/>
      <c r="BO152" s="181"/>
      <c r="BP152" s="181"/>
      <c r="BQ152" s="181"/>
      <c r="BR152" s="181"/>
      <c r="BS152" s="181"/>
      <c r="BT152" s="181"/>
      <c r="BU152" s="181"/>
      <c r="BV152" s="181"/>
      <c r="BW152" s="181"/>
      <c r="BX152" s="181"/>
      <c r="BY152" s="181"/>
      <c r="BZ152" s="181"/>
      <c r="CA152" s="181"/>
      <c r="CB152" s="181"/>
      <c r="CC152" s="181"/>
      <c r="CD152" s="181"/>
      <c r="CE152" s="181"/>
      <c r="CF152" s="181"/>
      <c r="CG152" s="181"/>
      <c r="CH152" s="181"/>
      <c r="CI152" s="181"/>
      <c r="CJ152" s="181"/>
      <c r="CK152" s="181"/>
      <c r="CL152" s="181"/>
      <c r="CM152" s="181"/>
      <c r="CN152" s="181"/>
      <c r="CO152" s="181"/>
      <c r="CP152" s="181"/>
      <c r="CQ152" s="181"/>
      <c r="CR152" s="181"/>
      <c r="CS152" s="181"/>
      <c r="CT152" s="181"/>
      <c r="CU152" s="181"/>
      <c r="CV152" s="181"/>
      <c r="CW152" s="181"/>
      <c r="CX152" s="181"/>
      <c r="CY152" s="181"/>
      <c r="CZ152" s="181"/>
      <c r="DA152" s="181"/>
      <c r="DB152" s="181"/>
      <c r="DC152" s="181"/>
      <c r="DD152" s="181"/>
      <c r="DE152" s="181"/>
      <c r="DF152" s="181"/>
      <c r="DG152" s="181"/>
      <c r="DH152" s="229" t="s">
        <v>111</v>
      </c>
      <c r="DI152" s="176"/>
      <c r="DJ152" s="176"/>
      <c r="DK152" s="176"/>
      <c r="DL152" s="176"/>
      <c r="DM152" s="176"/>
      <c r="DN152" s="176"/>
      <c r="DO152" s="176"/>
      <c r="DP152" s="176"/>
      <c r="DQ152" s="176"/>
      <c r="DR152" s="176"/>
      <c r="DS152" s="176"/>
      <c r="DT152" s="176"/>
      <c r="DU152" s="176"/>
      <c r="DV152" s="176"/>
      <c r="DW152" s="176"/>
      <c r="DX152" s="176"/>
      <c r="DY152" s="176"/>
      <c r="DZ152" s="176"/>
      <c r="EA152" s="176"/>
      <c r="EB152" s="176"/>
      <c r="EC152" s="176"/>
      <c r="ED152" s="176"/>
      <c r="EE152" s="176"/>
      <c r="EF152" s="176"/>
      <c r="EG152" s="176"/>
      <c r="EH152" s="176"/>
      <c r="EI152" s="229" t="s">
        <v>130</v>
      </c>
      <c r="EJ152" s="176"/>
      <c r="EK152" s="176"/>
      <c r="EL152" s="176"/>
      <c r="EM152" s="176"/>
      <c r="EN152" s="176"/>
      <c r="EO152" s="176"/>
      <c r="EP152" s="176"/>
      <c r="EQ152" s="176"/>
      <c r="ER152" s="176"/>
      <c r="ES152" s="176"/>
      <c r="ET152" s="176"/>
      <c r="EU152" s="176"/>
      <c r="EV152" s="176"/>
      <c r="EW152" s="176"/>
      <c r="EX152" s="176"/>
      <c r="EY152" s="176"/>
      <c r="EZ152" s="176"/>
      <c r="FA152" s="176"/>
      <c r="FB152" s="176"/>
      <c r="FC152" s="176"/>
      <c r="FD152" s="176"/>
      <c r="FE152" s="176"/>
      <c r="FF152" s="176"/>
      <c r="FG152" s="176"/>
      <c r="FH152" s="229" t="s">
        <v>113</v>
      </c>
      <c r="FI152" s="176"/>
      <c r="FJ152" s="176"/>
      <c r="FK152" s="176"/>
      <c r="FL152" s="176"/>
      <c r="FM152" s="176"/>
      <c r="FN152" s="176"/>
      <c r="FO152" s="176"/>
      <c r="FP152" s="176"/>
      <c r="FQ152" s="176"/>
      <c r="FR152" s="176"/>
      <c r="FS152" s="176"/>
      <c r="FT152" s="176"/>
      <c r="FU152" s="176"/>
      <c r="FV152" s="176"/>
      <c r="FW152" s="176"/>
      <c r="FX152" s="176"/>
    </row>
    <row r="153" spans="1:180" ht="21.75" customHeight="1">
      <c r="A153"/>
      <c r="B153" s="238"/>
      <c r="C153" s="182"/>
      <c r="D153" s="212"/>
      <c r="E153" s="212"/>
      <c r="F153" s="212"/>
      <c r="G153" s="212"/>
      <c r="H153" s="212"/>
      <c r="I153" s="212"/>
      <c r="J153" s="212"/>
      <c r="K153" s="212"/>
      <c r="L153" s="212"/>
      <c r="M153" s="212"/>
      <c r="N153" s="212"/>
      <c r="O153" s="183"/>
      <c r="P153" s="18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183"/>
      <c r="AL153" s="18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c r="CP153" s="212"/>
      <c r="CQ153" s="212"/>
      <c r="CR153" s="212"/>
      <c r="CS153" s="212"/>
      <c r="CT153" s="212"/>
      <c r="CU153" s="212"/>
      <c r="CV153" s="212"/>
      <c r="CW153" s="212"/>
      <c r="CX153" s="212"/>
      <c r="CY153" s="212"/>
      <c r="CZ153" s="212"/>
      <c r="DA153" s="212"/>
      <c r="DB153" s="212"/>
      <c r="DC153" s="212"/>
      <c r="DD153" s="212"/>
      <c r="DE153" s="212"/>
      <c r="DF153" s="212"/>
      <c r="DG153" s="183"/>
      <c r="DH153" s="236" t="s">
        <v>43</v>
      </c>
      <c r="DI153" s="236"/>
      <c r="DJ153" s="236"/>
      <c r="DK153" s="236"/>
      <c r="DL153" s="236"/>
      <c r="DM153" s="236"/>
      <c r="DN153" s="236"/>
      <c r="DO153" s="236"/>
      <c r="DP153" s="236"/>
      <c r="DQ153" s="236"/>
      <c r="DR153" s="236"/>
      <c r="DS153" s="236"/>
      <c r="DT153" s="236"/>
      <c r="DU153" s="236"/>
      <c r="DV153" s="236"/>
      <c r="DW153" s="236" t="s">
        <v>17</v>
      </c>
      <c r="DX153" s="236"/>
      <c r="DY153" s="236"/>
      <c r="DZ153" s="236"/>
      <c r="EA153" s="236"/>
      <c r="EB153" s="236"/>
      <c r="EC153" s="236"/>
      <c r="ED153" s="236"/>
      <c r="EE153" s="236"/>
      <c r="EF153" s="236"/>
      <c r="EG153" s="236"/>
      <c r="EH153" s="236"/>
      <c r="EI153" s="236" t="s">
        <v>43</v>
      </c>
      <c r="EJ153" s="236"/>
      <c r="EK153" s="236"/>
      <c r="EL153" s="236"/>
      <c r="EM153" s="236"/>
      <c r="EN153" s="236"/>
      <c r="EO153" s="236"/>
      <c r="EP153" s="236"/>
      <c r="EQ153" s="236"/>
      <c r="ER153" s="236"/>
      <c r="ES153" s="236"/>
      <c r="ET153" s="236"/>
      <c r="EU153" s="236" t="s">
        <v>17</v>
      </c>
      <c r="EV153" s="236"/>
      <c r="EW153" s="236"/>
      <c r="EX153" s="236"/>
      <c r="EY153" s="236"/>
      <c r="EZ153" s="236"/>
      <c r="FA153" s="236"/>
      <c r="FB153" s="236"/>
      <c r="FC153" s="236"/>
      <c r="FD153" s="236"/>
      <c r="FE153" s="236"/>
      <c r="FF153" s="236"/>
      <c r="FG153" s="236"/>
      <c r="FH153" s="236" t="s">
        <v>43</v>
      </c>
      <c r="FI153" s="236"/>
      <c r="FJ153" s="236"/>
      <c r="FK153" s="236"/>
      <c r="FL153" s="236"/>
      <c r="FM153" s="236"/>
      <c r="FN153" s="236"/>
      <c r="FO153" s="236"/>
      <c r="FP153" s="236"/>
      <c r="FQ153" s="236"/>
      <c r="FR153" s="236"/>
      <c r="FS153" s="236" t="s">
        <v>17</v>
      </c>
      <c r="FT153" s="236"/>
      <c r="FU153" s="236"/>
      <c r="FV153" s="236"/>
      <c r="FW153" s="236"/>
      <c r="FX153" s="236"/>
    </row>
    <row r="154" spans="2:180" s="79" customFormat="1" ht="11.25" customHeight="1">
      <c r="B154" s="62">
        <v>1</v>
      </c>
      <c r="C154" s="129">
        <v>2</v>
      </c>
      <c r="D154" s="129"/>
      <c r="E154" s="129"/>
      <c r="F154" s="129"/>
      <c r="G154" s="129"/>
      <c r="H154" s="129"/>
      <c r="I154" s="129"/>
      <c r="J154" s="129"/>
      <c r="K154" s="129"/>
      <c r="L154" s="129"/>
      <c r="M154" s="129"/>
      <c r="N154" s="129"/>
      <c r="O154" s="129"/>
      <c r="P154" s="129">
        <v>4</v>
      </c>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v>5</v>
      </c>
      <c r="AM154" s="129"/>
      <c r="AN154" s="129"/>
      <c r="AO154" s="129"/>
      <c r="AP154" s="129"/>
      <c r="AQ154" s="129"/>
      <c r="AR154" s="129"/>
      <c r="AS154" s="129"/>
      <c r="AT154" s="129"/>
      <c r="AU154" s="129"/>
      <c r="AV154" s="129"/>
      <c r="AW154" s="129"/>
      <c r="AX154" s="129"/>
      <c r="AY154" s="129"/>
      <c r="AZ154" s="129"/>
      <c r="BA154" s="129"/>
      <c r="BB154" s="129"/>
      <c r="BC154" s="129"/>
      <c r="BD154" s="129"/>
      <c r="BE154" s="129"/>
      <c r="BF154" s="129"/>
      <c r="BG154" s="129"/>
      <c r="BH154" s="129"/>
      <c r="BI154" s="129"/>
      <c r="BJ154" s="129"/>
      <c r="BK154" s="129"/>
      <c r="BL154" s="129"/>
      <c r="BM154" s="129"/>
      <c r="BN154" s="129"/>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c r="CJ154" s="129"/>
      <c r="CK154" s="129"/>
      <c r="CL154" s="129"/>
      <c r="CM154" s="129"/>
      <c r="CN154" s="129"/>
      <c r="CO154" s="129"/>
      <c r="CP154" s="129"/>
      <c r="CQ154" s="129"/>
      <c r="CR154" s="129"/>
      <c r="CS154" s="129"/>
      <c r="CT154" s="129"/>
      <c r="CU154" s="129"/>
      <c r="CV154" s="129"/>
      <c r="CW154" s="129"/>
      <c r="CX154" s="129"/>
      <c r="CY154" s="129"/>
      <c r="CZ154" s="129"/>
      <c r="DA154" s="129"/>
      <c r="DB154" s="129"/>
      <c r="DC154" s="129"/>
      <c r="DD154" s="129"/>
      <c r="DE154" s="129"/>
      <c r="DF154" s="129"/>
      <c r="DG154" s="129"/>
      <c r="DH154" s="129">
        <v>6</v>
      </c>
      <c r="DI154" s="129"/>
      <c r="DJ154" s="129"/>
      <c r="DK154" s="129"/>
      <c r="DL154" s="129"/>
      <c r="DM154" s="129"/>
      <c r="DN154" s="129"/>
      <c r="DO154" s="129"/>
      <c r="DP154" s="129"/>
      <c r="DQ154" s="129"/>
      <c r="DR154" s="129"/>
      <c r="DS154" s="129"/>
      <c r="DT154" s="129"/>
      <c r="DU154" s="129"/>
      <c r="DV154" s="129"/>
      <c r="DW154" s="129">
        <v>7</v>
      </c>
      <c r="DX154" s="129"/>
      <c r="DY154" s="129"/>
      <c r="DZ154" s="129"/>
      <c r="EA154" s="129"/>
      <c r="EB154" s="129"/>
      <c r="EC154" s="129"/>
      <c r="ED154" s="129"/>
      <c r="EE154" s="129"/>
      <c r="EF154" s="129"/>
      <c r="EG154" s="129"/>
      <c r="EH154" s="129"/>
      <c r="EI154" s="129">
        <v>8</v>
      </c>
      <c r="EJ154" s="129"/>
      <c r="EK154" s="129"/>
      <c r="EL154" s="129"/>
      <c r="EM154" s="129"/>
      <c r="EN154" s="129"/>
      <c r="EO154" s="129"/>
      <c r="EP154" s="129"/>
      <c r="EQ154" s="129"/>
      <c r="ER154" s="129"/>
      <c r="ES154" s="129"/>
      <c r="ET154" s="129"/>
      <c r="EU154" s="129">
        <v>9</v>
      </c>
      <c r="EV154" s="129"/>
      <c r="EW154" s="129"/>
      <c r="EX154" s="129"/>
      <c r="EY154" s="129"/>
      <c r="EZ154" s="129"/>
      <c r="FA154" s="129"/>
      <c r="FB154" s="129"/>
      <c r="FC154" s="129"/>
      <c r="FD154" s="129"/>
      <c r="FE154" s="129"/>
      <c r="FF154" s="129"/>
      <c r="FG154" s="129"/>
      <c r="FH154" s="129">
        <v>10</v>
      </c>
      <c r="FI154" s="129"/>
      <c r="FJ154" s="129"/>
      <c r="FK154" s="129"/>
      <c r="FL154" s="129"/>
      <c r="FM154" s="129"/>
      <c r="FN154" s="129"/>
      <c r="FO154" s="129"/>
      <c r="FP154" s="129"/>
      <c r="FQ154" s="129"/>
      <c r="FR154" s="129"/>
      <c r="FS154" s="129">
        <v>11</v>
      </c>
      <c r="FT154" s="129"/>
      <c r="FU154" s="129"/>
      <c r="FV154" s="129"/>
      <c r="FW154" s="129"/>
      <c r="FX154" s="129"/>
    </row>
    <row r="155" spans="2:180" s="1" customFormat="1" ht="32.25" customHeight="1">
      <c r="B155" s="80">
        <v>1</v>
      </c>
      <c r="C155" s="232" t="s">
        <v>64</v>
      </c>
      <c r="D155" s="232"/>
      <c r="E155" s="232"/>
      <c r="F155" s="232"/>
      <c r="G155" s="232"/>
      <c r="H155" s="232"/>
      <c r="I155" s="232"/>
      <c r="J155" s="232"/>
      <c r="K155" s="232"/>
      <c r="L155" s="232"/>
      <c r="M155" s="232"/>
      <c r="N155" s="232"/>
      <c r="O155" s="232"/>
      <c r="P155" s="239" t="s">
        <v>166</v>
      </c>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t="s">
        <v>65</v>
      </c>
      <c r="AM155" s="233"/>
      <c r="AN155" s="233"/>
      <c r="AO155" s="233"/>
      <c r="AP155" s="233"/>
      <c r="AQ155" s="233"/>
      <c r="AR155" s="233"/>
      <c r="AS155" s="233"/>
      <c r="AT155" s="233"/>
      <c r="AU155" s="233"/>
      <c r="AV155" s="233"/>
      <c r="AW155" s="233"/>
      <c r="AX155" s="233"/>
      <c r="AY155" s="233"/>
      <c r="AZ155" s="233"/>
      <c r="BA155" s="233"/>
      <c r="BB155" s="233"/>
      <c r="BC155" s="233"/>
      <c r="BD155" s="233"/>
      <c r="BE155" s="233"/>
      <c r="BF155" s="233"/>
      <c r="BG155" s="233"/>
      <c r="BH155" s="233"/>
      <c r="BI155" s="233"/>
      <c r="BJ155" s="233"/>
      <c r="BK155" s="233"/>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3"/>
      <c r="CH155" s="233"/>
      <c r="CI155" s="233"/>
      <c r="CJ155" s="233"/>
      <c r="CK155" s="233"/>
      <c r="CL155" s="233"/>
      <c r="CM155" s="233"/>
      <c r="CN155" s="233"/>
      <c r="CO155" s="233"/>
      <c r="CP155" s="233"/>
      <c r="CQ155" s="233"/>
      <c r="CR155" s="233"/>
      <c r="CS155" s="233"/>
      <c r="CT155" s="233"/>
      <c r="CU155" s="233"/>
      <c r="CV155" s="233"/>
      <c r="CW155" s="233"/>
      <c r="CX155" s="233"/>
      <c r="CY155" s="233"/>
      <c r="CZ155" s="233"/>
      <c r="DA155" s="233"/>
      <c r="DB155" s="233"/>
      <c r="DC155" s="233"/>
      <c r="DD155" s="233"/>
      <c r="DE155" s="233"/>
      <c r="DF155" s="233"/>
      <c r="DG155" s="233"/>
      <c r="DH155" s="141">
        <v>172.231</v>
      </c>
      <c r="DI155" s="142"/>
      <c r="DJ155" s="142"/>
      <c r="DK155" s="142"/>
      <c r="DL155" s="142"/>
      <c r="DM155" s="142"/>
      <c r="DN155" s="142"/>
      <c r="DO155" s="142"/>
      <c r="DP155" s="142"/>
      <c r="DQ155" s="142"/>
      <c r="DR155" s="142"/>
      <c r="DS155" s="142"/>
      <c r="DT155" s="142"/>
      <c r="DU155" s="142"/>
      <c r="DV155" s="143"/>
      <c r="DW155" s="141">
        <v>287.567</v>
      </c>
      <c r="DX155" s="142"/>
      <c r="DY155" s="142"/>
      <c r="DZ155" s="142"/>
      <c r="EA155" s="142"/>
      <c r="EB155" s="142"/>
      <c r="EC155" s="142"/>
      <c r="ED155" s="142"/>
      <c r="EE155" s="142"/>
      <c r="EF155" s="142"/>
      <c r="EG155" s="142"/>
      <c r="EH155" s="78"/>
      <c r="EI155" s="240" t="s">
        <v>171</v>
      </c>
      <c r="EJ155" s="234"/>
      <c r="EK155" s="234"/>
      <c r="EL155" s="234"/>
      <c r="EM155" s="234"/>
      <c r="EN155" s="234"/>
      <c r="EO155" s="234"/>
      <c r="EP155" s="234"/>
      <c r="EQ155" s="234"/>
      <c r="ER155" s="234"/>
      <c r="ES155" s="234"/>
      <c r="ET155" s="234"/>
      <c r="EU155" s="234"/>
      <c r="EV155" s="234"/>
      <c r="EW155" s="234"/>
      <c r="EX155" s="234"/>
      <c r="EY155" s="234"/>
      <c r="EZ155" s="234"/>
      <c r="FA155" s="234"/>
      <c r="FB155" s="234"/>
      <c r="FC155" s="234"/>
      <c r="FD155" s="234"/>
      <c r="FE155" s="234"/>
      <c r="FF155" s="234"/>
      <c r="FG155" s="234"/>
      <c r="FH155" s="240" t="s">
        <v>171</v>
      </c>
      <c r="FI155" s="234"/>
      <c r="FJ155" s="234"/>
      <c r="FK155" s="234"/>
      <c r="FL155" s="234"/>
      <c r="FM155" s="234"/>
      <c r="FN155" s="234"/>
      <c r="FO155" s="234"/>
      <c r="FP155" s="234"/>
      <c r="FQ155" s="234"/>
      <c r="FR155" s="234"/>
      <c r="FS155" s="76"/>
      <c r="FT155" s="77"/>
      <c r="FU155" s="77"/>
      <c r="FV155" s="77"/>
      <c r="FW155" s="77"/>
      <c r="FX155" s="78"/>
    </row>
    <row r="156" spans="2:180" s="1" customFormat="1" ht="32.25" customHeight="1">
      <c r="B156" s="80">
        <v>2</v>
      </c>
      <c r="C156" s="231" t="s">
        <v>164</v>
      </c>
      <c r="D156" s="232"/>
      <c r="E156" s="232"/>
      <c r="F156" s="232"/>
      <c r="G156" s="232"/>
      <c r="H156" s="232"/>
      <c r="I156" s="232"/>
      <c r="J156" s="232"/>
      <c r="K156" s="232"/>
      <c r="L156" s="232"/>
      <c r="M156" s="232"/>
      <c r="N156" s="232"/>
      <c r="O156" s="232"/>
      <c r="P156" s="239" t="s">
        <v>165</v>
      </c>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t="s">
        <v>65</v>
      </c>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233"/>
      <c r="CI156" s="233"/>
      <c r="CJ156" s="233"/>
      <c r="CK156" s="233"/>
      <c r="CL156" s="233"/>
      <c r="CM156" s="233"/>
      <c r="CN156" s="233"/>
      <c r="CO156" s="233"/>
      <c r="CP156" s="233"/>
      <c r="CQ156" s="233"/>
      <c r="CR156" s="233"/>
      <c r="CS156" s="233"/>
      <c r="CT156" s="233"/>
      <c r="CU156" s="233"/>
      <c r="CV156" s="233"/>
      <c r="CW156" s="233"/>
      <c r="CX156" s="233"/>
      <c r="CY156" s="233"/>
      <c r="CZ156" s="233"/>
      <c r="DA156" s="233"/>
      <c r="DB156" s="233"/>
      <c r="DC156" s="233"/>
      <c r="DD156" s="233"/>
      <c r="DE156" s="233"/>
      <c r="DF156" s="233"/>
      <c r="DG156" s="233"/>
      <c r="DH156" s="344" t="s">
        <v>171</v>
      </c>
      <c r="DI156" s="142"/>
      <c r="DJ156" s="142"/>
      <c r="DK156" s="142"/>
      <c r="DL156" s="142"/>
      <c r="DM156" s="142"/>
      <c r="DN156" s="142"/>
      <c r="DO156" s="142"/>
      <c r="DP156" s="142"/>
      <c r="DQ156" s="142"/>
      <c r="DR156" s="142"/>
      <c r="DS156" s="142"/>
      <c r="DT156" s="142"/>
      <c r="DU156" s="142"/>
      <c r="DV156" s="143"/>
      <c r="DW156" s="344" t="s">
        <v>171</v>
      </c>
      <c r="DX156" s="142"/>
      <c r="DY156" s="142"/>
      <c r="DZ156" s="142"/>
      <c r="EA156" s="142"/>
      <c r="EB156" s="142"/>
      <c r="EC156" s="142"/>
      <c r="ED156" s="142"/>
      <c r="EE156" s="142"/>
      <c r="EF156" s="142"/>
      <c r="EG156" s="142"/>
      <c r="EH156" s="78"/>
      <c r="EI156" s="234">
        <v>669.62</v>
      </c>
      <c r="EJ156" s="234"/>
      <c r="EK156" s="234"/>
      <c r="EL156" s="234"/>
      <c r="EM156" s="234"/>
      <c r="EN156" s="234"/>
      <c r="EO156" s="234"/>
      <c r="EP156" s="234"/>
      <c r="EQ156" s="234"/>
      <c r="ER156" s="234"/>
      <c r="ES156" s="234"/>
      <c r="ET156" s="234"/>
      <c r="EU156" s="234"/>
      <c r="EV156" s="234"/>
      <c r="EW156" s="234"/>
      <c r="EX156" s="234"/>
      <c r="EY156" s="234"/>
      <c r="EZ156" s="234"/>
      <c r="FA156" s="234"/>
      <c r="FB156" s="234"/>
      <c r="FC156" s="234"/>
      <c r="FD156" s="234"/>
      <c r="FE156" s="234"/>
      <c r="FF156" s="234"/>
      <c r="FG156" s="234"/>
      <c r="FH156" s="234">
        <v>823.733</v>
      </c>
      <c r="FI156" s="234"/>
      <c r="FJ156" s="234"/>
      <c r="FK156" s="234"/>
      <c r="FL156" s="234"/>
      <c r="FM156" s="234"/>
      <c r="FN156" s="234"/>
      <c r="FO156" s="234"/>
      <c r="FP156" s="234"/>
      <c r="FQ156" s="234"/>
      <c r="FR156" s="234"/>
      <c r="FS156" s="76"/>
      <c r="FT156" s="77"/>
      <c r="FU156" s="77"/>
      <c r="FV156" s="77"/>
      <c r="FW156" s="77"/>
      <c r="FX156" s="78"/>
    </row>
    <row r="157" spans="1:180" ht="11.25" customHeight="1">
      <c r="A157"/>
      <c r="B157" s="46"/>
      <c r="C157" s="198" t="s">
        <v>27</v>
      </c>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41">
        <f>DH155</f>
        <v>172.231</v>
      </c>
      <c r="DI157" s="142"/>
      <c r="DJ157" s="142"/>
      <c r="DK157" s="142"/>
      <c r="DL157" s="142"/>
      <c r="DM157" s="142"/>
      <c r="DN157" s="142"/>
      <c r="DO157" s="142"/>
      <c r="DP157" s="142"/>
      <c r="DQ157" s="142"/>
      <c r="DR157" s="142"/>
      <c r="DS157" s="142"/>
      <c r="DT157" s="142"/>
      <c r="DU157" s="142"/>
      <c r="DV157" s="143"/>
      <c r="DW157" s="141">
        <f>DW155</f>
        <v>287.567</v>
      </c>
      <c r="DX157" s="142"/>
      <c r="DY157" s="142"/>
      <c r="DZ157" s="142"/>
      <c r="EA157" s="142"/>
      <c r="EB157" s="142"/>
      <c r="EC157" s="142"/>
      <c r="ED157" s="142"/>
      <c r="EE157" s="142"/>
      <c r="EF157" s="142"/>
      <c r="EG157" s="142"/>
      <c r="EH157" s="55"/>
      <c r="EI157" s="188">
        <f>EI156</f>
        <v>669.62</v>
      </c>
      <c r="EJ157" s="188"/>
      <c r="EK157" s="188"/>
      <c r="EL157" s="188"/>
      <c r="EM157" s="188"/>
      <c r="EN157" s="188"/>
      <c r="EO157" s="188"/>
      <c r="EP157" s="188"/>
      <c r="EQ157" s="188"/>
      <c r="ER157" s="188"/>
      <c r="ES157" s="188"/>
      <c r="ET157" s="188"/>
      <c r="EU157" s="188">
        <f>EU155</f>
        <v>0</v>
      </c>
      <c r="EV157" s="188"/>
      <c r="EW157" s="188"/>
      <c r="EX157" s="188"/>
      <c r="EY157" s="188"/>
      <c r="EZ157" s="188"/>
      <c r="FA157" s="188"/>
      <c r="FB157" s="188"/>
      <c r="FC157" s="188"/>
      <c r="FD157" s="188"/>
      <c r="FE157" s="188"/>
      <c r="FF157" s="188"/>
      <c r="FG157" s="188"/>
      <c r="FH157" s="188">
        <f>FH156</f>
        <v>823.733</v>
      </c>
      <c r="FI157" s="188"/>
      <c r="FJ157" s="188"/>
      <c r="FK157" s="188"/>
      <c r="FL157" s="188"/>
      <c r="FM157" s="188"/>
      <c r="FN157" s="188"/>
      <c r="FO157" s="188"/>
      <c r="FP157" s="188"/>
      <c r="FQ157" s="188"/>
      <c r="FR157" s="188"/>
      <c r="FS157" s="53"/>
      <c r="FT157" s="54"/>
      <c r="FU157" s="54"/>
      <c r="FV157" s="54"/>
      <c r="FW157" s="54"/>
      <c r="FX157" s="55"/>
    </row>
    <row r="158" spans="1:180" ht="11.25" customHeight="1">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row>
    <row r="160" spans="1:180" ht="11.25" customHeight="1">
      <c r="A160"/>
      <c r="B160" s="219" t="s">
        <v>131</v>
      </c>
      <c r="C160" s="220"/>
      <c r="D160" s="220"/>
      <c r="E160" s="220"/>
      <c r="F160" s="220"/>
      <c r="G160" s="220"/>
      <c r="H160" s="220"/>
      <c r="I160" s="220"/>
      <c r="J160" s="220"/>
      <c r="K160" s="220"/>
      <c r="L160" s="220"/>
      <c r="M160" s="220"/>
      <c r="N160" s="220"/>
      <c r="O160" s="220"/>
      <c r="P160" s="220"/>
      <c r="Q160" s="220"/>
      <c r="R160" s="220"/>
      <c r="S160" s="220"/>
      <c r="T160" s="220"/>
      <c r="U160" s="220"/>
      <c r="V160" s="220"/>
      <c r="W160" s="220"/>
      <c r="X160" s="220"/>
      <c r="Y160" s="220"/>
      <c r="Z160" s="220"/>
      <c r="AA160" s="220"/>
      <c r="AB160" s="220"/>
      <c r="AC160" s="220"/>
      <c r="AD160" s="220"/>
      <c r="AE160" s="220"/>
      <c r="AF160" s="220"/>
      <c r="AG160" s="220"/>
      <c r="AH160" s="220"/>
      <c r="AI160" s="220"/>
      <c r="AJ160" s="220"/>
      <c r="AK160" s="220"/>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20"/>
      <c r="BJ160" s="220"/>
      <c r="BK160" s="220"/>
      <c r="BL160" s="220"/>
      <c r="BM160" s="220"/>
      <c r="BN160" s="220"/>
      <c r="BO160" s="220"/>
      <c r="BP160" s="220"/>
      <c r="BQ160" s="220"/>
      <c r="BR160" s="220"/>
      <c r="BS160" s="220"/>
      <c r="BT160" s="220"/>
      <c r="BU160" s="220"/>
      <c r="BV160" s="220"/>
      <c r="BW160" s="220"/>
      <c r="BX160" s="220"/>
      <c r="BY160" s="220"/>
      <c r="BZ160" s="220"/>
      <c r="CA160" s="220"/>
      <c r="CB160" s="220"/>
      <c r="CC160" s="220"/>
      <c r="CD160" s="220"/>
      <c r="CE160" s="220"/>
      <c r="CF160" s="220"/>
      <c r="CG160" s="220"/>
      <c r="CH160" s="220"/>
      <c r="CI160" s="220"/>
      <c r="CJ160" s="220"/>
      <c r="CK160" s="220"/>
      <c r="CL160" s="220"/>
      <c r="CM160" s="220"/>
      <c r="CN160" s="220"/>
      <c r="CO160" s="220"/>
      <c r="CP160" s="220"/>
      <c r="CQ160" s="220"/>
      <c r="CR160" s="220"/>
      <c r="CS160" s="220"/>
      <c r="CT160" s="220"/>
      <c r="CU160" s="220"/>
      <c r="CV160" s="220"/>
      <c r="CW160" s="220"/>
      <c r="CX160" s="220"/>
      <c r="CY160" s="220"/>
      <c r="CZ160" s="220"/>
      <c r="DA160" s="220"/>
      <c r="DB160" s="220"/>
      <c r="DC160" s="220"/>
      <c r="DD160" s="220"/>
      <c r="DE160" s="220"/>
      <c r="DF160" s="220"/>
      <c r="DG160" s="220"/>
      <c r="DH160" s="220"/>
      <c r="DI160" s="220"/>
      <c r="DJ160" s="220"/>
      <c r="DK160" s="220"/>
      <c r="DL160" s="220"/>
      <c r="DM160" s="220"/>
      <c r="DN160" s="220"/>
      <c r="DO160" s="220"/>
      <c r="DP160" s="220"/>
      <c r="DQ160" s="22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row>
    <row r="161" spans="1:180" ht="11.25" customHeight="1">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s="1" t="s">
        <v>50</v>
      </c>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row>
    <row r="162" spans="2:163" s="1" customFormat="1" ht="23.25" customHeight="1">
      <c r="B162" s="237" t="s">
        <v>61</v>
      </c>
      <c r="C162" s="181" t="s">
        <v>14</v>
      </c>
      <c r="D162" s="181"/>
      <c r="E162" s="181"/>
      <c r="F162" s="181"/>
      <c r="G162" s="181"/>
      <c r="H162" s="181"/>
      <c r="I162" s="181"/>
      <c r="J162" s="181"/>
      <c r="K162" s="181"/>
      <c r="L162" s="181"/>
      <c r="M162" s="181"/>
      <c r="N162" s="181"/>
      <c r="O162" s="181" t="s">
        <v>62</v>
      </c>
      <c r="P162" s="181"/>
      <c r="Q162" s="181"/>
      <c r="R162" s="181"/>
      <c r="S162" s="181"/>
      <c r="T162" s="181"/>
      <c r="U162" s="181"/>
      <c r="V162" s="181"/>
      <c r="W162" s="181"/>
      <c r="X162" s="181"/>
      <c r="Y162" s="181"/>
      <c r="Z162" s="181"/>
      <c r="AA162" s="181"/>
      <c r="AB162" s="181"/>
      <c r="AC162" s="181"/>
      <c r="AD162" s="181"/>
      <c r="AE162" s="181"/>
      <c r="AF162" s="181"/>
      <c r="AG162" s="181"/>
      <c r="AH162" s="181"/>
      <c r="AI162" s="181"/>
      <c r="AJ162" s="181"/>
      <c r="AK162" s="181"/>
      <c r="AL162" s="181" t="s">
        <v>63</v>
      </c>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181"/>
      <c r="BU162" s="181"/>
      <c r="BV162" s="181"/>
      <c r="BW162" s="181"/>
      <c r="BX162" s="181"/>
      <c r="BY162" s="181"/>
      <c r="BZ162" s="181"/>
      <c r="CA162" s="181"/>
      <c r="CB162" s="181"/>
      <c r="CC162" s="181"/>
      <c r="CD162" s="181"/>
      <c r="CE162" s="181"/>
      <c r="CF162" s="181"/>
      <c r="CG162" s="181"/>
      <c r="CH162" s="181"/>
      <c r="CI162" s="181"/>
      <c r="CJ162" s="181"/>
      <c r="CK162" s="181"/>
      <c r="CL162" s="181"/>
      <c r="CM162" s="181"/>
      <c r="CN162" s="181"/>
      <c r="CO162" s="181"/>
      <c r="CP162" s="181"/>
      <c r="CQ162" s="181"/>
      <c r="CR162" s="181"/>
      <c r="CS162" s="181"/>
      <c r="CT162" s="181"/>
      <c r="CU162" s="181"/>
      <c r="CV162" s="181"/>
      <c r="CW162" s="181"/>
      <c r="CX162" s="181"/>
      <c r="CY162" s="181"/>
      <c r="CZ162" s="181"/>
      <c r="DA162" s="181"/>
      <c r="DB162" s="181"/>
      <c r="DC162" s="181"/>
      <c r="DD162" s="181"/>
      <c r="DE162" s="181"/>
      <c r="DF162" s="181"/>
      <c r="DG162" s="181"/>
      <c r="DH162" s="235" t="s">
        <v>28</v>
      </c>
      <c r="DI162" s="236"/>
      <c r="DJ162" s="236"/>
      <c r="DK162" s="236"/>
      <c r="DL162" s="236"/>
      <c r="DM162" s="236"/>
      <c r="DN162" s="236"/>
      <c r="DO162" s="236"/>
      <c r="DP162" s="236"/>
      <c r="DQ162" s="236"/>
      <c r="DR162" s="236"/>
      <c r="DS162" s="236"/>
      <c r="DT162" s="236"/>
      <c r="DU162" s="236"/>
      <c r="DV162" s="236"/>
      <c r="DW162" s="236"/>
      <c r="DX162" s="236"/>
      <c r="DY162" s="236"/>
      <c r="DZ162" s="236"/>
      <c r="EA162" s="236"/>
      <c r="EB162" s="236"/>
      <c r="EC162" s="236"/>
      <c r="ED162" s="236"/>
      <c r="EE162" s="236"/>
      <c r="EF162" s="236"/>
      <c r="EG162" s="236"/>
      <c r="EH162" s="236"/>
      <c r="EI162" s="235" t="s">
        <v>114</v>
      </c>
      <c r="EJ162" s="236"/>
      <c r="EK162" s="236"/>
      <c r="EL162" s="236"/>
      <c r="EM162" s="236"/>
      <c r="EN162" s="236"/>
      <c r="EO162" s="236"/>
      <c r="EP162" s="236"/>
      <c r="EQ162" s="236"/>
      <c r="ER162" s="236"/>
      <c r="ES162" s="236"/>
      <c r="ET162" s="236"/>
      <c r="EU162" s="236"/>
      <c r="EV162" s="236"/>
      <c r="EW162" s="236"/>
      <c r="EX162" s="236"/>
      <c r="EY162" s="236"/>
      <c r="EZ162" s="236"/>
      <c r="FA162" s="236"/>
      <c r="FB162" s="236"/>
      <c r="FC162" s="236"/>
      <c r="FD162" s="236"/>
      <c r="FE162" s="236"/>
      <c r="FF162" s="236"/>
      <c r="FG162" s="236"/>
    </row>
    <row r="163" spans="1:180" ht="21.75" customHeight="1">
      <c r="A163"/>
      <c r="B163" s="238"/>
      <c r="C163" s="182"/>
      <c r="D163" s="212"/>
      <c r="E163" s="212"/>
      <c r="F163" s="212"/>
      <c r="G163" s="212"/>
      <c r="H163" s="212"/>
      <c r="I163" s="212"/>
      <c r="J163" s="212"/>
      <c r="K163" s="212"/>
      <c r="L163" s="212"/>
      <c r="M163" s="212"/>
      <c r="N163" s="183"/>
      <c r="O163" s="182"/>
      <c r="P163" s="212"/>
      <c r="Q163" s="212"/>
      <c r="R163" s="212"/>
      <c r="S163" s="212"/>
      <c r="T163" s="212"/>
      <c r="U163" s="212"/>
      <c r="V163" s="212"/>
      <c r="W163" s="212"/>
      <c r="X163" s="212"/>
      <c r="Y163" s="212"/>
      <c r="Z163" s="212"/>
      <c r="AA163" s="212"/>
      <c r="AB163" s="212"/>
      <c r="AC163" s="212"/>
      <c r="AD163" s="212"/>
      <c r="AE163" s="212"/>
      <c r="AF163" s="212"/>
      <c r="AG163" s="212"/>
      <c r="AH163" s="212"/>
      <c r="AI163" s="212"/>
      <c r="AJ163" s="212"/>
      <c r="AK163" s="183"/>
      <c r="AL163" s="18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c r="CO163" s="212"/>
      <c r="CP163" s="212"/>
      <c r="CQ163" s="212"/>
      <c r="CR163" s="212"/>
      <c r="CS163" s="212"/>
      <c r="CT163" s="212"/>
      <c r="CU163" s="212"/>
      <c r="CV163" s="212"/>
      <c r="CW163" s="212"/>
      <c r="CX163" s="212"/>
      <c r="CY163" s="212"/>
      <c r="CZ163" s="212"/>
      <c r="DA163" s="212"/>
      <c r="DB163" s="212"/>
      <c r="DC163" s="212"/>
      <c r="DD163" s="212"/>
      <c r="DE163" s="212"/>
      <c r="DF163" s="212"/>
      <c r="DG163" s="183"/>
      <c r="DH163" s="236" t="s">
        <v>43</v>
      </c>
      <c r="DI163" s="236"/>
      <c r="DJ163" s="236"/>
      <c r="DK163" s="236"/>
      <c r="DL163" s="236"/>
      <c r="DM163" s="236"/>
      <c r="DN163" s="236"/>
      <c r="DO163" s="236"/>
      <c r="DP163" s="236"/>
      <c r="DQ163" s="236"/>
      <c r="DR163" s="236"/>
      <c r="DS163" s="236"/>
      <c r="DT163" s="236"/>
      <c r="DU163" s="236"/>
      <c r="DV163" s="236"/>
      <c r="DW163" s="236" t="s">
        <v>17</v>
      </c>
      <c r="DX163" s="236"/>
      <c r="DY163" s="236"/>
      <c r="DZ163" s="236"/>
      <c r="EA163" s="236"/>
      <c r="EB163" s="236"/>
      <c r="EC163" s="236"/>
      <c r="ED163" s="236"/>
      <c r="EE163" s="236"/>
      <c r="EF163" s="236"/>
      <c r="EG163" s="236"/>
      <c r="EH163" s="236"/>
      <c r="EI163" s="236" t="s">
        <v>43</v>
      </c>
      <c r="EJ163" s="236"/>
      <c r="EK163" s="236"/>
      <c r="EL163" s="236"/>
      <c r="EM163" s="236"/>
      <c r="EN163" s="236"/>
      <c r="EO163" s="236"/>
      <c r="EP163" s="236"/>
      <c r="EQ163" s="236"/>
      <c r="ER163" s="236"/>
      <c r="ES163" s="236"/>
      <c r="ET163" s="236"/>
      <c r="EU163" s="236" t="s">
        <v>17</v>
      </c>
      <c r="EV163" s="236"/>
      <c r="EW163" s="236"/>
      <c r="EX163" s="236"/>
      <c r="EY163" s="236"/>
      <c r="EZ163" s="236"/>
      <c r="FA163" s="236"/>
      <c r="FB163" s="236"/>
      <c r="FC163" s="236"/>
      <c r="FD163" s="236"/>
      <c r="FE163" s="236"/>
      <c r="FF163" s="236"/>
      <c r="FG163" s="236"/>
      <c r="FH163"/>
      <c r="FI163"/>
      <c r="FJ163"/>
      <c r="FK163"/>
      <c r="FL163"/>
      <c r="FM163"/>
      <c r="FN163"/>
      <c r="FO163"/>
      <c r="FP163"/>
      <c r="FQ163"/>
      <c r="FR163"/>
      <c r="FS163"/>
      <c r="FT163"/>
      <c r="FU163"/>
      <c r="FV163"/>
      <c r="FW163"/>
      <c r="FX163"/>
    </row>
    <row r="164" spans="2:163" s="79" customFormat="1" ht="11.25" customHeight="1">
      <c r="B164" s="62">
        <v>1</v>
      </c>
      <c r="C164" s="129">
        <v>2</v>
      </c>
      <c r="D164" s="129"/>
      <c r="E164" s="129"/>
      <c r="F164" s="129"/>
      <c r="G164" s="129"/>
      <c r="H164" s="129"/>
      <c r="I164" s="129"/>
      <c r="J164" s="129"/>
      <c r="K164" s="129"/>
      <c r="L164" s="129"/>
      <c r="M164" s="129"/>
      <c r="N164" s="129"/>
      <c r="O164" s="129">
        <v>4</v>
      </c>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v>5</v>
      </c>
      <c r="AM164" s="129"/>
      <c r="AN164" s="129"/>
      <c r="AO164" s="129"/>
      <c r="AP164" s="129"/>
      <c r="AQ164" s="129"/>
      <c r="AR164" s="129"/>
      <c r="AS164" s="129"/>
      <c r="AT164" s="129"/>
      <c r="AU164" s="129"/>
      <c r="AV164" s="129"/>
      <c r="AW164" s="129"/>
      <c r="AX164" s="129"/>
      <c r="AY164" s="129"/>
      <c r="AZ164" s="129"/>
      <c r="BA164" s="129"/>
      <c r="BB164" s="129"/>
      <c r="BC164" s="129"/>
      <c r="BD164" s="129"/>
      <c r="BE164" s="129"/>
      <c r="BF164" s="129"/>
      <c r="BG164" s="129"/>
      <c r="BH164" s="129"/>
      <c r="BI164" s="129"/>
      <c r="BJ164" s="129"/>
      <c r="BK164" s="129"/>
      <c r="BL164" s="129"/>
      <c r="BM164" s="129"/>
      <c r="BN164" s="129"/>
      <c r="BO164" s="129"/>
      <c r="BP164" s="129"/>
      <c r="BQ164" s="129"/>
      <c r="BR164" s="129"/>
      <c r="BS164" s="129"/>
      <c r="BT164" s="129"/>
      <c r="BU164" s="129"/>
      <c r="BV164" s="129"/>
      <c r="BW164" s="129"/>
      <c r="BX164" s="129"/>
      <c r="BY164" s="129"/>
      <c r="BZ164" s="129"/>
      <c r="CA164" s="129"/>
      <c r="CB164" s="129"/>
      <c r="CC164" s="129"/>
      <c r="CD164" s="129"/>
      <c r="CE164" s="129"/>
      <c r="CF164" s="129"/>
      <c r="CG164" s="129"/>
      <c r="CH164" s="129"/>
      <c r="CI164" s="129"/>
      <c r="CJ164" s="129"/>
      <c r="CK164" s="129"/>
      <c r="CL164" s="129"/>
      <c r="CM164" s="129"/>
      <c r="CN164" s="129"/>
      <c r="CO164" s="129"/>
      <c r="CP164" s="129"/>
      <c r="CQ164" s="129"/>
      <c r="CR164" s="129"/>
      <c r="CS164" s="129"/>
      <c r="CT164" s="129"/>
      <c r="CU164" s="129"/>
      <c r="CV164" s="129"/>
      <c r="CW164" s="129"/>
      <c r="CX164" s="129"/>
      <c r="CY164" s="129"/>
      <c r="CZ164" s="129"/>
      <c r="DA164" s="129"/>
      <c r="DB164" s="129"/>
      <c r="DC164" s="129"/>
      <c r="DD164" s="129"/>
      <c r="DE164" s="129"/>
      <c r="DF164" s="129"/>
      <c r="DG164" s="129"/>
      <c r="DH164" s="129">
        <v>6</v>
      </c>
      <c r="DI164" s="129"/>
      <c r="DJ164" s="129"/>
      <c r="DK164" s="129"/>
      <c r="DL164" s="129"/>
      <c r="DM164" s="129"/>
      <c r="DN164" s="129"/>
      <c r="DO164" s="129"/>
      <c r="DP164" s="129"/>
      <c r="DQ164" s="129"/>
      <c r="DR164" s="129"/>
      <c r="DS164" s="129"/>
      <c r="DT164" s="129"/>
      <c r="DU164" s="129"/>
      <c r="DV164" s="129"/>
      <c r="DW164" s="129">
        <v>7</v>
      </c>
      <c r="DX164" s="129"/>
      <c r="DY164" s="129"/>
      <c r="DZ164" s="129"/>
      <c r="EA164" s="129"/>
      <c r="EB164" s="129"/>
      <c r="EC164" s="129"/>
      <c r="ED164" s="129"/>
      <c r="EE164" s="129"/>
      <c r="EF164" s="129"/>
      <c r="EG164" s="129"/>
      <c r="EH164" s="129"/>
      <c r="EI164" s="129">
        <v>8</v>
      </c>
      <c r="EJ164" s="129"/>
      <c r="EK164" s="129"/>
      <c r="EL164" s="129"/>
      <c r="EM164" s="129"/>
      <c r="EN164" s="129"/>
      <c r="EO164" s="129"/>
      <c r="EP164" s="129"/>
      <c r="EQ164" s="129"/>
      <c r="ER164" s="129"/>
      <c r="ES164" s="129"/>
      <c r="ET164" s="129"/>
      <c r="EU164" s="129">
        <v>9</v>
      </c>
      <c r="EV164" s="129"/>
      <c r="EW164" s="129"/>
      <c r="EX164" s="129"/>
      <c r="EY164" s="129"/>
      <c r="EZ164" s="129"/>
      <c r="FA164" s="129"/>
      <c r="FB164" s="129"/>
      <c r="FC164" s="129"/>
      <c r="FD164" s="129"/>
      <c r="FE164" s="129"/>
      <c r="FF164" s="129"/>
      <c r="FG164" s="129"/>
    </row>
    <row r="165" spans="2:163" s="1" customFormat="1" ht="21.75" customHeight="1">
      <c r="B165" s="80">
        <v>1</v>
      </c>
      <c r="C165" s="231" t="s">
        <v>164</v>
      </c>
      <c r="D165" s="232"/>
      <c r="E165" s="232"/>
      <c r="F165" s="232"/>
      <c r="G165" s="232"/>
      <c r="H165" s="232"/>
      <c r="I165" s="232"/>
      <c r="J165" s="232"/>
      <c r="K165" s="232"/>
      <c r="L165" s="232"/>
      <c r="M165" s="232"/>
      <c r="N165" s="232"/>
      <c r="O165" s="233" t="s">
        <v>165</v>
      </c>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t="s">
        <v>66</v>
      </c>
      <c r="AM165" s="233"/>
      <c r="AN165" s="233"/>
      <c r="AO165" s="233"/>
      <c r="AP165" s="233"/>
      <c r="AQ165" s="233"/>
      <c r="AR165" s="233"/>
      <c r="AS165" s="233"/>
      <c r="AT165" s="233"/>
      <c r="AU165" s="233"/>
      <c r="AV165" s="233"/>
      <c r="AW165" s="233"/>
      <c r="AX165" s="233"/>
      <c r="AY165" s="233"/>
      <c r="AZ165" s="233"/>
      <c r="BA165" s="233"/>
      <c r="BB165" s="233"/>
      <c r="BC165" s="233"/>
      <c r="BD165" s="233"/>
      <c r="BE165" s="233"/>
      <c r="BF165" s="233"/>
      <c r="BG165" s="233"/>
      <c r="BH165" s="233"/>
      <c r="BI165" s="233"/>
      <c r="BJ165" s="233"/>
      <c r="BK165" s="233"/>
      <c r="BL165" s="233"/>
      <c r="BM165" s="233"/>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3"/>
      <c r="CK165" s="233"/>
      <c r="CL165" s="233"/>
      <c r="CM165" s="233"/>
      <c r="CN165" s="233"/>
      <c r="CO165" s="233"/>
      <c r="CP165" s="233"/>
      <c r="CQ165" s="233"/>
      <c r="CR165" s="233"/>
      <c r="CS165" s="233"/>
      <c r="CT165" s="233"/>
      <c r="CU165" s="233"/>
      <c r="CV165" s="233"/>
      <c r="CW165" s="233"/>
      <c r="CX165" s="233"/>
      <c r="CY165" s="233"/>
      <c r="CZ165" s="233"/>
      <c r="DA165" s="233"/>
      <c r="DB165" s="233"/>
      <c r="DC165" s="233"/>
      <c r="DD165" s="233"/>
      <c r="DE165" s="233"/>
      <c r="DF165" s="233"/>
      <c r="DG165" s="233"/>
      <c r="DH165" s="234">
        <v>992.957</v>
      </c>
      <c r="DI165" s="234"/>
      <c r="DJ165" s="234"/>
      <c r="DK165" s="234"/>
      <c r="DL165" s="234"/>
      <c r="DM165" s="234"/>
      <c r="DN165" s="234"/>
      <c r="DO165" s="234"/>
      <c r="DP165" s="234"/>
      <c r="DQ165" s="234"/>
      <c r="DR165" s="234"/>
      <c r="DS165" s="234"/>
      <c r="DT165" s="234"/>
      <c r="DU165" s="234"/>
      <c r="DV165" s="234"/>
      <c r="DW165" s="234"/>
      <c r="DX165" s="234"/>
      <c r="DY165" s="234"/>
      <c r="DZ165" s="234"/>
      <c r="EA165" s="234"/>
      <c r="EB165" s="234"/>
      <c r="EC165" s="234"/>
      <c r="ED165" s="234"/>
      <c r="EE165" s="234"/>
      <c r="EF165" s="234"/>
      <c r="EG165" s="234"/>
      <c r="EH165" s="234"/>
      <c r="EI165" s="234">
        <v>1145.983</v>
      </c>
      <c r="EJ165" s="234"/>
      <c r="EK165" s="234"/>
      <c r="EL165" s="234"/>
      <c r="EM165" s="234"/>
      <c r="EN165" s="234"/>
      <c r="EO165" s="234"/>
      <c r="EP165" s="234"/>
      <c r="EQ165" s="234"/>
      <c r="ER165" s="234"/>
      <c r="ES165" s="234"/>
      <c r="ET165" s="234"/>
      <c r="EU165" s="234"/>
      <c r="EV165" s="234"/>
      <c r="EW165" s="234"/>
      <c r="EX165" s="234"/>
      <c r="EY165" s="234"/>
      <c r="EZ165" s="234"/>
      <c r="FA165" s="234"/>
      <c r="FB165" s="234"/>
      <c r="FC165" s="234"/>
      <c r="FD165" s="234"/>
      <c r="FE165" s="234"/>
      <c r="FF165" s="234"/>
      <c r="FG165" s="234"/>
    </row>
    <row r="166" spans="1:180" ht="11.25" customHeight="1">
      <c r="A166"/>
      <c r="B166" s="63"/>
      <c r="C166" s="198" t="s">
        <v>27</v>
      </c>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88">
        <f>DH165</f>
        <v>992.957</v>
      </c>
      <c r="DI166" s="188"/>
      <c r="DJ166" s="188"/>
      <c r="DK166" s="188"/>
      <c r="DL166" s="188"/>
      <c r="DM166" s="188"/>
      <c r="DN166" s="188"/>
      <c r="DO166" s="188"/>
      <c r="DP166" s="188"/>
      <c r="DQ166" s="188"/>
      <c r="DR166" s="188"/>
      <c r="DS166" s="188"/>
      <c r="DT166" s="188"/>
      <c r="DU166" s="188"/>
      <c r="DV166" s="188"/>
      <c r="DW166" s="188"/>
      <c r="DX166" s="188"/>
      <c r="DY166" s="188"/>
      <c r="DZ166" s="188"/>
      <c r="EA166" s="188"/>
      <c r="EB166" s="188"/>
      <c r="EC166" s="188"/>
      <c r="ED166" s="188"/>
      <c r="EE166" s="188"/>
      <c r="EF166" s="188"/>
      <c r="EG166" s="188"/>
      <c r="EH166" s="188"/>
      <c r="EI166" s="188">
        <f>EI165</f>
        <v>1145.983</v>
      </c>
      <c r="EJ166" s="188"/>
      <c r="EK166" s="188"/>
      <c r="EL166" s="188"/>
      <c r="EM166" s="188"/>
      <c r="EN166" s="188"/>
      <c r="EO166" s="188"/>
      <c r="EP166" s="188"/>
      <c r="EQ166" s="188"/>
      <c r="ER166" s="188"/>
      <c r="ES166" s="188"/>
      <c r="ET166" s="188"/>
      <c r="EU166" s="188"/>
      <c r="EV166" s="188"/>
      <c r="EW166" s="188"/>
      <c r="EX166" s="188"/>
      <c r="EY166" s="188"/>
      <c r="EZ166" s="188"/>
      <c r="FA166" s="188"/>
      <c r="FB166" s="188"/>
      <c r="FC166" s="188"/>
      <c r="FD166" s="188"/>
      <c r="FE166" s="188"/>
      <c r="FF166" s="188"/>
      <c r="FG166" s="188"/>
      <c r="FH166"/>
      <c r="FI166"/>
      <c r="FJ166"/>
      <c r="FK166"/>
      <c r="FL166"/>
      <c r="FM166"/>
      <c r="FN166"/>
      <c r="FO166"/>
      <c r="FP166"/>
      <c r="FQ166"/>
      <c r="FR166"/>
      <c r="FS166"/>
      <c r="FT166"/>
      <c r="FU166"/>
      <c r="FV166"/>
      <c r="FW166"/>
      <c r="FX166"/>
    </row>
    <row r="167" spans="1:180" ht="11.25" customHeight="1">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row>
    <row r="168" spans="1:180" ht="11.25" customHeight="1">
      <c r="A168"/>
      <c r="B168" s="220" t="s">
        <v>67</v>
      </c>
      <c r="C168" s="220"/>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20"/>
      <c r="BJ168" s="220"/>
      <c r="BK168" s="220"/>
      <c r="BL168" s="220"/>
      <c r="BM168" s="220"/>
      <c r="BN168" s="220"/>
      <c r="BO168" s="220"/>
      <c r="BP168" s="220"/>
      <c r="BQ168" s="220"/>
      <c r="BR168" s="220"/>
      <c r="BS168" s="220"/>
      <c r="BT168" s="220"/>
      <c r="BU168" s="220"/>
      <c r="BV168" s="220"/>
      <c r="BW168" s="220"/>
      <c r="BX168" s="220"/>
      <c r="BY168" s="220"/>
      <c r="BZ168" s="220"/>
      <c r="CA168" s="220"/>
      <c r="CB168" s="220"/>
      <c r="CC168" s="220"/>
      <c r="CD168" s="220"/>
      <c r="CE168" s="220"/>
      <c r="CF168" s="220"/>
      <c r="CG168" s="220"/>
      <c r="CH168" s="220"/>
      <c r="CI168" s="220"/>
      <c r="CJ168" s="220"/>
      <c r="CK168" s="220"/>
      <c r="CL168" s="220"/>
      <c r="CM168" s="220"/>
      <c r="CN168" s="220"/>
      <c r="CO168" s="220"/>
      <c r="CP168" s="220"/>
      <c r="CQ168" s="220"/>
      <c r="CR168" s="220"/>
      <c r="CS168" s="220"/>
      <c r="CT168" s="220"/>
      <c r="CU168" s="220"/>
      <c r="CV168" s="220"/>
      <c r="CW168" s="220"/>
      <c r="CX168" s="220"/>
      <c r="CY168" s="220"/>
      <c r="CZ168" s="220"/>
      <c r="DA168" s="220"/>
      <c r="DB168" s="220"/>
      <c r="DC168" s="220"/>
      <c r="DD168" s="220"/>
      <c r="DE168" s="220"/>
      <c r="DF168" s="220"/>
      <c r="DG168" s="220"/>
      <c r="DH168" s="220"/>
      <c r="DI168" s="220"/>
      <c r="DJ168" s="220"/>
      <c r="DK168" s="220"/>
      <c r="DL168" s="220"/>
      <c r="DM168" s="220"/>
      <c r="DN168" s="220"/>
      <c r="DO168" s="220"/>
      <c r="DP168" s="220"/>
      <c r="DQ168" s="220"/>
      <c r="DR168" s="220"/>
      <c r="DS168" s="220"/>
      <c r="DT168" s="220"/>
      <c r="DU168" s="220"/>
      <c r="DV168" s="220"/>
      <c r="DW168" s="220"/>
      <c r="DX168" s="220"/>
      <c r="DY168" s="220"/>
      <c r="DZ168" s="220"/>
      <c r="EA168" s="220"/>
      <c r="EB168" s="220"/>
      <c r="EC168" s="220"/>
      <c r="ED168" s="220"/>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row>
    <row r="169" spans="1:180" ht="11.25" customHeight="1">
      <c r="A169"/>
      <c r="B169" s="219" t="s">
        <v>133</v>
      </c>
      <c r="C169" s="220"/>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c r="AT169" s="220"/>
      <c r="AU169" s="220"/>
      <c r="AV169" s="220"/>
      <c r="AW169" s="220"/>
      <c r="AX169" s="220"/>
      <c r="AY169" s="220"/>
      <c r="AZ169" s="220"/>
      <c r="BA169" s="220"/>
      <c r="BB169" s="220"/>
      <c r="BC169" s="220"/>
      <c r="BD169" s="220"/>
      <c r="BE169" s="220"/>
      <c r="BF169" s="220"/>
      <c r="BG169" s="220"/>
      <c r="BH169" s="220"/>
      <c r="BI169" s="220"/>
      <c r="BJ169" s="220"/>
      <c r="BK169" s="220"/>
      <c r="BL169" s="220"/>
      <c r="BM169" s="220"/>
      <c r="BN169" s="220"/>
      <c r="BO169" s="220"/>
      <c r="BP169" s="220"/>
      <c r="BQ169" s="220"/>
      <c r="BR169" s="220"/>
      <c r="BS169" s="220"/>
      <c r="BT169" s="220"/>
      <c r="BU169" s="220"/>
      <c r="BV169" s="220"/>
      <c r="BW169" s="220"/>
      <c r="BX169" s="220"/>
      <c r="BY169" s="220"/>
      <c r="BZ169" s="220"/>
      <c r="CA169" s="220"/>
      <c r="CB169" s="220"/>
      <c r="CC169" s="220"/>
      <c r="CD169" s="220"/>
      <c r="CE169" s="220"/>
      <c r="CF169" s="220"/>
      <c r="CG169" s="220"/>
      <c r="CH169" s="220"/>
      <c r="CI169" s="220"/>
      <c r="CJ169" s="220"/>
      <c r="CK169" s="220"/>
      <c r="CL169" s="220"/>
      <c r="CM169" s="220"/>
      <c r="CN169" s="220"/>
      <c r="CO169" s="220"/>
      <c r="CP169" s="220"/>
      <c r="CQ169" s="220"/>
      <c r="CR169" s="220"/>
      <c r="CS169" s="220"/>
      <c r="CT169" s="220"/>
      <c r="CU169" s="220"/>
      <c r="CV169" s="220"/>
      <c r="CW169" s="220"/>
      <c r="CX169" s="220"/>
      <c r="CY169" s="220"/>
      <c r="CZ169" s="220"/>
      <c r="DA169" s="220"/>
      <c r="DB169" s="220"/>
      <c r="DC169" s="220"/>
      <c r="DD169" s="220"/>
      <c r="DE169" s="220"/>
      <c r="DF169" s="220"/>
      <c r="DG169" s="220"/>
      <c r="DH169" s="220"/>
      <c r="DI169" s="220"/>
      <c r="DJ169" s="220"/>
      <c r="DK169" s="220"/>
      <c r="DL169" s="220"/>
      <c r="DM169" s="220"/>
      <c r="DN169" s="220"/>
      <c r="DO169" s="220"/>
      <c r="DP169" s="220"/>
      <c r="DQ169" s="220"/>
      <c r="DR169" s="220"/>
      <c r="DS169" s="220"/>
      <c r="DT169" s="220"/>
      <c r="DU169" s="220"/>
      <c r="DV169" s="220"/>
      <c r="DW169" s="220"/>
      <c r="DX169" s="220"/>
      <c r="DY169" s="220"/>
      <c r="DZ169" s="220"/>
      <c r="EA169" s="220"/>
      <c r="EB169" s="220"/>
      <c r="EC169" s="220"/>
      <c r="ED169" s="220"/>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row>
    <row r="170" spans="1:180" ht="11.25" customHeight="1">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s="81"/>
      <c r="DE170" s="81"/>
      <c r="DF170" s="81"/>
      <c r="DG170" s="81"/>
      <c r="DH170" s="81"/>
      <c r="DI170" s="81"/>
      <c r="DJ170" s="81"/>
      <c r="DK170" s="81"/>
      <c r="DL170" s="81"/>
      <c r="DM170" s="81"/>
      <c r="DN170" s="81"/>
      <c r="DO170" s="81"/>
      <c r="DP170" s="81"/>
      <c r="DQ170" s="81" t="s">
        <v>50</v>
      </c>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row>
    <row r="171" spans="2:180" s="82" customFormat="1" ht="15" customHeight="1">
      <c r="B171" s="181" t="s">
        <v>11</v>
      </c>
      <c r="C171" s="181" t="s">
        <v>68</v>
      </c>
      <c r="D171" s="181"/>
      <c r="E171" s="181"/>
      <c r="F171" s="181"/>
      <c r="G171" s="181"/>
      <c r="H171" s="181"/>
      <c r="I171" s="181"/>
      <c r="J171" s="181"/>
      <c r="K171" s="181"/>
      <c r="L171" s="181"/>
      <c r="M171" s="181"/>
      <c r="N171" s="181"/>
      <c r="O171" s="181"/>
      <c r="P171" s="181"/>
      <c r="Q171" s="181"/>
      <c r="R171" s="181"/>
      <c r="S171" s="181"/>
      <c r="T171" s="181"/>
      <c r="U171" s="181"/>
      <c r="V171" s="181"/>
      <c r="W171" s="181"/>
      <c r="X171" s="228" t="s">
        <v>134</v>
      </c>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29" t="s">
        <v>135</v>
      </c>
      <c r="BF171" s="176"/>
      <c r="BG171" s="176"/>
      <c r="BH171" s="176"/>
      <c r="BI171" s="176"/>
      <c r="BJ171" s="176"/>
      <c r="BK171" s="176"/>
      <c r="BL171" s="176"/>
      <c r="BM171" s="176"/>
      <c r="BN171" s="176"/>
      <c r="BO171" s="176"/>
      <c r="BP171" s="176"/>
      <c r="BQ171" s="176"/>
      <c r="BR171" s="176"/>
      <c r="BS171" s="176"/>
      <c r="BT171" s="176"/>
      <c r="BU171" s="176"/>
      <c r="BV171" s="176"/>
      <c r="BW171" s="176"/>
      <c r="BX171" s="176"/>
      <c r="BY171" s="176"/>
      <c r="BZ171" s="176"/>
      <c r="CA171" s="176"/>
      <c r="CB171" s="176"/>
      <c r="CC171" s="176"/>
      <c r="CD171" s="176"/>
      <c r="CE171" s="176"/>
      <c r="CF171" s="176"/>
      <c r="CG171" s="176"/>
      <c r="CH171" s="176"/>
      <c r="CI171" s="176"/>
      <c r="CJ171" s="176"/>
      <c r="CK171" s="176"/>
      <c r="CL171" s="176"/>
      <c r="CM171" s="176"/>
      <c r="CN171" s="176"/>
      <c r="CO171" s="176"/>
      <c r="CP171" s="176"/>
      <c r="CQ171" s="176"/>
      <c r="CR171" s="176"/>
      <c r="CS171" s="176"/>
      <c r="CT171" s="176"/>
      <c r="CU171" s="176"/>
      <c r="CV171" s="176"/>
      <c r="CW171" s="176"/>
      <c r="CX171" s="176"/>
      <c r="CY171" s="176"/>
      <c r="CZ171" s="229" t="s">
        <v>113</v>
      </c>
      <c r="DA171" s="176"/>
      <c r="DB171" s="176"/>
      <c r="DC171" s="176"/>
      <c r="DD171" s="176"/>
      <c r="DE171" s="176"/>
      <c r="DF171" s="176"/>
      <c r="DG171" s="176"/>
      <c r="DH171" s="176"/>
      <c r="DI171" s="176"/>
      <c r="DJ171" s="176"/>
      <c r="DK171" s="176"/>
      <c r="DL171" s="176"/>
      <c r="DM171" s="176"/>
      <c r="DN171" s="176"/>
      <c r="DO171" s="176"/>
      <c r="DP171" s="176"/>
      <c r="DQ171" s="176"/>
      <c r="DR171" s="176"/>
      <c r="DS171" s="176"/>
      <c r="DT171" s="176"/>
      <c r="DU171" s="176"/>
      <c r="DV171" s="176"/>
      <c r="DW171" s="176"/>
      <c r="DX171" s="176"/>
      <c r="DY171" s="176"/>
      <c r="DZ171" s="176"/>
      <c r="EA171" s="176"/>
      <c r="EB171" s="176"/>
      <c r="EC171" s="176"/>
      <c r="ED171" s="176"/>
      <c r="EE171" s="176"/>
      <c r="EF171" s="176"/>
      <c r="EG171" s="176"/>
      <c r="EH171" s="176"/>
      <c r="EI171" s="176"/>
      <c r="EJ171" s="176"/>
      <c r="EK171" s="176"/>
      <c r="EL171" s="176"/>
      <c r="EM171" s="181" t="s">
        <v>69</v>
      </c>
      <c r="EN171" s="181"/>
      <c r="EO171" s="181"/>
      <c r="EP171" s="181"/>
      <c r="EQ171" s="181"/>
      <c r="ER171" s="181"/>
      <c r="ES171" s="181"/>
      <c r="ET171" s="181"/>
      <c r="EU171" s="181"/>
      <c r="EV171" s="181"/>
      <c r="EW171" s="181"/>
      <c r="EX171" s="181"/>
      <c r="EY171" s="181"/>
      <c r="EZ171" s="181"/>
      <c r="FA171" s="181"/>
      <c r="FB171" s="181"/>
      <c r="FC171" s="181"/>
      <c r="FD171" s="181"/>
      <c r="FE171" s="181"/>
      <c r="FF171" s="181"/>
      <c r="FG171" s="181"/>
      <c r="FH171" s="181"/>
      <c r="FI171" s="181"/>
      <c r="FJ171" s="181"/>
      <c r="FK171" s="181"/>
      <c r="FL171" s="181"/>
      <c r="FM171" s="181"/>
      <c r="FN171" s="181"/>
      <c r="FO171" s="181"/>
      <c r="FP171" s="181"/>
      <c r="FQ171" s="181"/>
      <c r="FR171" s="181"/>
      <c r="FS171" s="181"/>
      <c r="FT171" s="181"/>
      <c r="FU171" s="181"/>
      <c r="FV171" s="181"/>
      <c r="FW171" s="181"/>
      <c r="FX171" s="181"/>
    </row>
    <row r="172" spans="2:180" s="82" customFormat="1" ht="21" customHeight="1">
      <c r="B172" s="225"/>
      <c r="C172" s="182"/>
      <c r="D172" s="212"/>
      <c r="E172" s="212"/>
      <c r="F172" s="212"/>
      <c r="G172" s="212"/>
      <c r="H172" s="212"/>
      <c r="I172" s="212"/>
      <c r="J172" s="212"/>
      <c r="K172" s="212"/>
      <c r="L172" s="212"/>
      <c r="M172" s="212"/>
      <c r="N172" s="212"/>
      <c r="O172" s="212"/>
      <c r="P172" s="212"/>
      <c r="Q172" s="212"/>
      <c r="R172" s="212"/>
      <c r="S172" s="212"/>
      <c r="T172" s="212"/>
      <c r="U172" s="212"/>
      <c r="V172" s="212"/>
      <c r="W172" s="183"/>
      <c r="X172" s="176" t="s">
        <v>43</v>
      </c>
      <c r="Y172" s="176"/>
      <c r="Z172" s="176"/>
      <c r="AA172" s="176"/>
      <c r="AB172" s="176"/>
      <c r="AC172" s="176"/>
      <c r="AD172" s="176"/>
      <c r="AE172" s="176"/>
      <c r="AF172" s="176"/>
      <c r="AG172" s="176" t="s">
        <v>17</v>
      </c>
      <c r="AH172" s="176"/>
      <c r="AI172" s="176"/>
      <c r="AJ172" s="176"/>
      <c r="AK172" s="176"/>
      <c r="AL172" s="176"/>
      <c r="AM172" s="176"/>
      <c r="AN172" s="176"/>
      <c r="AO172" s="176"/>
      <c r="AP172" s="176"/>
      <c r="AQ172" s="176"/>
      <c r="AR172" s="176" t="s">
        <v>70</v>
      </c>
      <c r="AS172" s="176"/>
      <c r="AT172" s="176"/>
      <c r="AU172" s="176"/>
      <c r="AV172" s="176"/>
      <c r="AW172" s="176"/>
      <c r="AX172" s="176"/>
      <c r="AY172" s="176"/>
      <c r="AZ172" s="176"/>
      <c r="BA172" s="176"/>
      <c r="BB172" s="176"/>
      <c r="BC172" s="176"/>
      <c r="BD172" s="176"/>
      <c r="BE172" s="176" t="s">
        <v>43</v>
      </c>
      <c r="BF172" s="176"/>
      <c r="BG172" s="176"/>
      <c r="BH172" s="176"/>
      <c r="BI172" s="176"/>
      <c r="BJ172" s="176"/>
      <c r="BK172" s="176"/>
      <c r="BL172" s="176"/>
      <c r="BM172" s="176"/>
      <c r="BN172" s="176"/>
      <c r="BO172" s="176"/>
      <c r="BP172" s="176"/>
      <c r="BQ172" s="176"/>
      <c r="BR172" s="176"/>
      <c r="BS172" s="176"/>
      <c r="BT172" s="176"/>
      <c r="BU172" s="176" t="s">
        <v>17</v>
      </c>
      <c r="BV172" s="176"/>
      <c r="BW172" s="176"/>
      <c r="BX172" s="176"/>
      <c r="BY172" s="176"/>
      <c r="BZ172" s="176"/>
      <c r="CA172" s="176"/>
      <c r="CB172" s="176"/>
      <c r="CC172" s="176"/>
      <c r="CD172" s="176"/>
      <c r="CE172" s="176"/>
      <c r="CF172" s="176"/>
      <c r="CG172" s="176"/>
      <c r="CH172" s="176"/>
      <c r="CI172" s="176"/>
      <c r="CJ172" s="176"/>
      <c r="CK172" s="176" t="s">
        <v>70</v>
      </c>
      <c r="CL172" s="176"/>
      <c r="CM172" s="176"/>
      <c r="CN172" s="176"/>
      <c r="CO172" s="176"/>
      <c r="CP172" s="176"/>
      <c r="CQ172" s="176"/>
      <c r="CR172" s="176"/>
      <c r="CS172" s="176"/>
      <c r="CT172" s="176"/>
      <c r="CU172" s="176"/>
      <c r="CV172" s="176"/>
      <c r="CW172" s="176"/>
      <c r="CX172" s="176"/>
      <c r="CY172" s="176"/>
      <c r="CZ172" s="176" t="s">
        <v>43</v>
      </c>
      <c r="DA172" s="176"/>
      <c r="DB172" s="176"/>
      <c r="DC172" s="176"/>
      <c r="DD172" s="176"/>
      <c r="DE172" s="176"/>
      <c r="DF172" s="176"/>
      <c r="DG172" s="176"/>
      <c r="DH172" s="176"/>
      <c r="DI172" s="176"/>
      <c r="DJ172" s="176"/>
      <c r="DK172" s="176"/>
      <c r="DL172" s="176"/>
      <c r="DM172" s="176"/>
      <c r="DN172" s="176" t="s">
        <v>17</v>
      </c>
      <c r="DO172" s="176"/>
      <c r="DP172" s="176"/>
      <c r="DQ172" s="176"/>
      <c r="DR172" s="176"/>
      <c r="DS172" s="176"/>
      <c r="DT172" s="176"/>
      <c r="DU172" s="176"/>
      <c r="DV172" s="176"/>
      <c r="DW172" s="176"/>
      <c r="DX172" s="176"/>
      <c r="DY172" s="176"/>
      <c r="DZ172" s="176"/>
      <c r="EA172" s="176"/>
      <c r="EB172" s="176"/>
      <c r="EC172" s="176" t="s">
        <v>70</v>
      </c>
      <c r="ED172" s="176"/>
      <c r="EE172" s="176"/>
      <c r="EF172" s="176"/>
      <c r="EG172" s="176"/>
      <c r="EH172" s="176"/>
      <c r="EI172" s="176"/>
      <c r="EJ172" s="176"/>
      <c r="EK172" s="176"/>
      <c r="EL172" s="176"/>
      <c r="EM172" s="182"/>
      <c r="EN172" s="212"/>
      <c r="EO172" s="212"/>
      <c r="EP172" s="212"/>
      <c r="EQ172" s="212"/>
      <c r="ER172" s="212"/>
      <c r="ES172" s="212"/>
      <c r="ET172" s="212"/>
      <c r="EU172" s="212"/>
      <c r="EV172" s="212"/>
      <c r="EW172" s="212"/>
      <c r="EX172" s="212"/>
      <c r="EY172" s="212"/>
      <c r="EZ172" s="212"/>
      <c r="FA172" s="212"/>
      <c r="FB172" s="212"/>
      <c r="FC172" s="212"/>
      <c r="FD172" s="212"/>
      <c r="FE172" s="212"/>
      <c r="FF172" s="212"/>
      <c r="FG172" s="212"/>
      <c r="FH172" s="212"/>
      <c r="FI172" s="212"/>
      <c r="FJ172" s="212"/>
      <c r="FK172" s="212"/>
      <c r="FL172" s="212"/>
      <c r="FM172" s="212"/>
      <c r="FN172" s="212"/>
      <c r="FO172" s="212"/>
      <c r="FP172" s="212"/>
      <c r="FQ172" s="212"/>
      <c r="FR172" s="212"/>
      <c r="FS172" s="212"/>
      <c r="FT172" s="212"/>
      <c r="FU172" s="212"/>
      <c r="FV172" s="212"/>
      <c r="FW172" s="212"/>
      <c r="FX172" s="183"/>
    </row>
    <row r="173" spans="2:180" s="82" customFormat="1" ht="11.25" customHeight="1">
      <c r="B173" s="83">
        <v>1</v>
      </c>
      <c r="C173" s="226">
        <v>2</v>
      </c>
      <c r="D173" s="226"/>
      <c r="E173" s="226"/>
      <c r="F173" s="226"/>
      <c r="G173" s="226"/>
      <c r="H173" s="226"/>
      <c r="I173" s="226"/>
      <c r="J173" s="226"/>
      <c r="K173" s="226"/>
      <c r="L173" s="226"/>
      <c r="M173" s="226"/>
      <c r="N173" s="226"/>
      <c r="O173" s="226"/>
      <c r="P173" s="226"/>
      <c r="Q173" s="226"/>
      <c r="R173" s="226"/>
      <c r="S173" s="226"/>
      <c r="T173" s="226"/>
      <c r="U173" s="226"/>
      <c r="V173" s="226"/>
      <c r="W173" s="226"/>
      <c r="X173" s="226">
        <v>3</v>
      </c>
      <c r="Y173" s="226"/>
      <c r="Z173" s="226"/>
      <c r="AA173" s="226"/>
      <c r="AB173" s="226"/>
      <c r="AC173" s="226"/>
      <c r="AD173" s="226"/>
      <c r="AE173" s="226"/>
      <c r="AF173" s="226"/>
      <c r="AG173" s="226">
        <v>4</v>
      </c>
      <c r="AH173" s="226"/>
      <c r="AI173" s="226"/>
      <c r="AJ173" s="226"/>
      <c r="AK173" s="226"/>
      <c r="AL173" s="226"/>
      <c r="AM173" s="226"/>
      <c r="AN173" s="226"/>
      <c r="AO173" s="226"/>
      <c r="AP173" s="226"/>
      <c r="AQ173" s="226"/>
      <c r="AR173" s="226">
        <v>5</v>
      </c>
      <c r="AS173" s="226"/>
      <c r="AT173" s="226"/>
      <c r="AU173" s="226"/>
      <c r="AV173" s="226"/>
      <c r="AW173" s="226"/>
      <c r="AX173" s="226"/>
      <c r="AY173" s="226"/>
      <c r="AZ173" s="226"/>
      <c r="BA173" s="226"/>
      <c r="BB173" s="226"/>
      <c r="BC173" s="226"/>
      <c r="BD173" s="226"/>
      <c r="BE173" s="226">
        <v>6</v>
      </c>
      <c r="BF173" s="226"/>
      <c r="BG173" s="226"/>
      <c r="BH173" s="226"/>
      <c r="BI173" s="226"/>
      <c r="BJ173" s="226"/>
      <c r="BK173" s="226"/>
      <c r="BL173" s="226"/>
      <c r="BM173" s="226"/>
      <c r="BN173" s="226"/>
      <c r="BO173" s="226"/>
      <c r="BP173" s="226"/>
      <c r="BQ173" s="226"/>
      <c r="BR173" s="226"/>
      <c r="BS173" s="226"/>
      <c r="BT173" s="226"/>
      <c r="BU173" s="226">
        <v>7</v>
      </c>
      <c r="BV173" s="226"/>
      <c r="BW173" s="226"/>
      <c r="BX173" s="226"/>
      <c r="BY173" s="226"/>
      <c r="BZ173" s="226"/>
      <c r="CA173" s="226"/>
      <c r="CB173" s="226"/>
      <c r="CC173" s="226"/>
      <c r="CD173" s="226"/>
      <c r="CE173" s="226"/>
      <c r="CF173" s="226"/>
      <c r="CG173" s="226"/>
      <c r="CH173" s="226"/>
      <c r="CI173" s="226"/>
      <c r="CJ173" s="226"/>
      <c r="CK173" s="226">
        <v>8</v>
      </c>
      <c r="CL173" s="226"/>
      <c r="CM173" s="226"/>
      <c r="CN173" s="226"/>
      <c r="CO173" s="226"/>
      <c r="CP173" s="226"/>
      <c r="CQ173" s="226"/>
      <c r="CR173" s="226"/>
      <c r="CS173" s="226"/>
      <c r="CT173" s="226"/>
      <c r="CU173" s="226"/>
      <c r="CV173" s="226"/>
      <c r="CW173" s="226"/>
      <c r="CX173" s="226"/>
      <c r="CY173" s="226"/>
      <c r="CZ173" s="226">
        <v>9</v>
      </c>
      <c r="DA173" s="226"/>
      <c r="DB173" s="226"/>
      <c r="DC173" s="226"/>
      <c r="DD173" s="226"/>
      <c r="DE173" s="226"/>
      <c r="DF173" s="226"/>
      <c r="DG173" s="226"/>
      <c r="DH173" s="226"/>
      <c r="DI173" s="226"/>
      <c r="DJ173" s="226"/>
      <c r="DK173" s="226"/>
      <c r="DL173" s="226"/>
      <c r="DM173" s="226"/>
      <c r="DN173" s="226">
        <v>10</v>
      </c>
      <c r="DO173" s="226"/>
      <c r="DP173" s="226"/>
      <c r="DQ173" s="226"/>
      <c r="DR173" s="226"/>
      <c r="DS173" s="226"/>
      <c r="DT173" s="226"/>
      <c r="DU173" s="226"/>
      <c r="DV173" s="226"/>
      <c r="DW173" s="226"/>
      <c r="DX173" s="226"/>
      <c r="DY173" s="226"/>
      <c r="DZ173" s="226"/>
      <c r="EA173" s="226"/>
      <c r="EB173" s="226"/>
      <c r="EC173" s="226">
        <v>11</v>
      </c>
      <c r="ED173" s="226"/>
      <c r="EE173" s="226"/>
      <c r="EF173" s="226"/>
      <c r="EG173" s="226"/>
      <c r="EH173" s="226"/>
      <c r="EI173" s="226"/>
      <c r="EJ173" s="226"/>
      <c r="EK173" s="226"/>
      <c r="EL173" s="226"/>
      <c r="EM173" s="226">
        <v>12</v>
      </c>
      <c r="EN173" s="226"/>
      <c r="EO173" s="226"/>
      <c r="EP173" s="226"/>
      <c r="EQ173" s="226"/>
      <c r="ER173" s="226"/>
      <c r="ES173" s="226"/>
      <c r="ET173" s="226"/>
      <c r="EU173" s="226"/>
      <c r="EV173" s="226"/>
      <c r="EW173" s="226"/>
      <c r="EX173" s="226"/>
      <c r="EY173" s="226"/>
      <c r="EZ173" s="226"/>
      <c r="FA173" s="226"/>
      <c r="FB173" s="226"/>
      <c r="FC173" s="226"/>
      <c r="FD173" s="226"/>
      <c r="FE173" s="226"/>
      <c r="FF173" s="226"/>
      <c r="FG173" s="226"/>
      <c r="FH173" s="226"/>
      <c r="FI173" s="226"/>
      <c r="FJ173" s="226"/>
      <c r="FK173" s="226"/>
      <c r="FL173" s="226"/>
      <c r="FM173" s="226"/>
      <c r="FN173" s="226"/>
      <c r="FO173" s="226"/>
      <c r="FP173" s="226"/>
      <c r="FQ173" s="226"/>
      <c r="FR173" s="226"/>
      <c r="FS173" s="226"/>
      <c r="FT173" s="226"/>
      <c r="FU173" s="226"/>
      <c r="FV173" s="226"/>
      <c r="FW173" s="226"/>
      <c r="FX173" s="226"/>
    </row>
    <row r="174" s="82" customFormat="1" ht="11.25" customHeight="1"/>
    <row r="175" spans="2:121" s="82" customFormat="1" ht="11.25" customHeight="1">
      <c r="B175" s="230" t="s">
        <v>136</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c r="BN175" s="128"/>
      <c r="BO175" s="128"/>
      <c r="BP175" s="128"/>
      <c r="BQ175" s="128"/>
      <c r="BR175" s="128"/>
      <c r="BS175" s="128"/>
      <c r="BT175" s="128"/>
      <c r="BU175" s="128"/>
      <c r="BV175" s="128"/>
      <c r="BW175" s="128"/>
      <c r="BX175" s="128"/>
      <c r="BY175" s="128"/>
      <c r="BZ175" s="128"/>
      <c r="CA175" s="128"/>
      <c r="CB175" s="128"/>
      <c r="CC175" s="128"/>
      <c r="CD175" s="128"/>
      <c r="CE175" s="128"/>
      <c r="CF175" s="128"/>
      <c r="CG175" s="128"/>
      <c r="CH175" s="128"/>
      <c r="CI175" s="128"/>
      <c r="CJ175" s="128"/>
      <c r="CK175" s="128"/>
      <c r="CL175" s="128"/>
      <c r="CM175" s="128"/>
      <c r="CN175" s="128"/>
      <c r="CO175" s="128"/>
      <c r="CP175" s="128"/>
      <c r="CQ175" s="128"/>
      <c r="CR175" s="128"/>
      <c r="CS175" s="128"/>
      <c r="CT175" s="128"/>
      <c r="CU175" s="128"/>
      <c r="CV175" s="128"/>
      <c r="CW175" s="128"/>
      <c r="CX175" s="128"/>
      <c r="CY175" s="128"/>
      <c r="CZ175" s="128"/>
      <c r="DA175" s="128"/>
      <c r="DB175" s="128"/>
      <c r="DC175" s="128"/>
      <c r="DD175" s="128"/>
      <c r="DE175" s="128"/>
      <c r="DF175" s="128"/>
      <c r="DG175" s="128"/>
      <c r="DH175" s="128"/>
      <c r="DI175" s="128"/>
      <c r="DJ175" s="128"/>
      <c r="DK175" s="128"/>
      <c r="DL175" s="128"/>
      <c r="DM175" s="128"/>
      <c r="DN175" s="128"/>
      <c r="DO175" s="128"/>
      <c r="DP175" s="128"/>
      <c r="DQ175" s="128"/>
    </row>
    <row r="176" spans="108:121" s="82" customFormat="1" ht="11.25" customHeight="1">
      <c r="DD176" s="205" t="s">
        <v>50</v>
      </c>
      <c r="DE176" s="205"/>
      <c r="DF176" s="205"/>
      <c r="DG176" s="205"/>
      <c r="DH176" s="205"/>
      <c r="DI176" s="205"/>
      <c r="DJ176" s="205"/>
      <c r="DK176" s="205"/>
      <c r="DL176" s="205"/>
      <c r="DM176" s="205"/>
      <c r="DN176" s="205"/>
      <c r="DO176" s="205"/>
      <c r="DP176" s="205"/>
      <c r="DQ176" s="205"/>
    </row>
    <row r="177" spans="2:149" s="82" customFormat="1" ht="11.25" customHeight="1">
      <c r="B177" s="181" t="s">
        <v>11</v>
      </c>
      <c r="C177" s="181" t="s">
        <v>68</v>
      </c>
      <c r="D177" s="181"/>
      <c r="E177" s="181"/>
      <c r="F177" s="181"/>
      <c r="G177" s="181"/>
      <c r="H177" s="181"/>
      <c r="I177" s="181"/>
      <c r="J177" s="181"/>
      <c r="K177" s="181"/>
      <c r="L177" s="181"/>
      <c r="M177" s="181"/>
      <c r="N177" s="181"/>
      <c r="O177" s="181"/>
      <c r="P177" s="181"/>
      <c r="Q177" s="181"/>
      <c r="R177" s="181"/>
      <c r="S177" s="181"/>
      <c r="T177" s="181"/>
      <c r="U177" s="181"/>
      <c r="V177" s="181"/>
      <c r="W177" s="181"/>
      <c r="X177" s="228" t="s">
        <v>71</v>
      </c>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29" t="s">
        <v>137</v>
      </c>
      <c r="BF177" s="176"/>
      <c r="BG177" s="176"/>
      <c r="BH177" s="176"/>
      <c r="BI177" s="176"/>
      <c r="BJ177" s="176"/>
      <c r="BK177" s="176"/>
      <c r="BL177" s="176"/>
      <c r="BM177" s="176"/>
      <c r="BN177" s="176"/>
      <c r="BO177" s="176"/>
      <c r="BP177" s="176"/>
      <c r="BQ177" s="176"/>
      <c r="BR177" s="176"/>
      <c r="BS177" s="176"/>
      <c r="BT177" s="176"/>
      <c r="BU177" s="176"/>
      <c r="BV177" s="176"/>
      <c r="BW177" s="176"/>
      <c r="BX177" s="176"/>
      <c r="BY177" s="176"/>
      <c r="BZ177" s="176"/>
      <c r="CA177" s="176"/>
      <c r="CB177" s="176"/>
      <c r="CC177" s="176"/>
      <c r="CD177" s="176"/>
      <c r="CE177" s="176"/>
      <c r="CF177" s="176"/>
      <c r="CG177" s="176"/>
      <c r="CH177" s="176"/>
      <c r="CI177" s="176"/>
      <c r="CJ177" s="176"/>
      <c r="CK177" s="176"/>
      <c r="CL177" s="176"/>
      <c r="CM177" s="176"/>
      <c r="CN177" s="176"/>
      <c r="CO177" s="176"/>
      <c r="CP177" s="176"/>
      <c r="CQ177" s="176"/>
      <c r="CR177" s="176"/>
      <c r="CS177" s="176"/>
      <c r="CT177" s="176"/>
      <c r="CU177" s="176"/>
      <c r="CV177" s="176"/>
      <c r="CW177" s="176"/>
      <c r="CX177" s="176"/>
      <c r="CY177" s="176"/>
      <c r="CZ177" s="176"/>
      <c r="DA177" s="181" t="s">
        <v>69</v>
      </c>
      <c r="DB177" s="181"/>
      <c r="DC177" s="181"/>
      <c r="DD177" s="181"/>
      <c r="DE177" s="181"/>
      <c r="DF177" s="181"/>
      <c r="DG177" s="181"/>
      <c r="DH177" s="181"/>
      <c r="DI177" s="181"/>
      <c r="DJ177" s="181"/>
      <c r="DK177" s="181"/>
      <c r="DL177" s="181"/>
      <c r="DM177" s="181"/>
      <c r="DN177" s="181"/>
      <c r="DO177" s="181"/>
      <c r="DP177" s="181"/>
      <c r="DQ177" s="181"/>
      <c r="DR177" s="181"/>
      <c r="DS177" s="181"/>
      <c r="DT177" s="181"/>
      <c r="DU177" s="181"/>
      <c r="DV177" s="181"/>
      <c r="DW177" s="181"/>
      <c r="DX177" s="181"/>
      <c r="DY177" s="181"/>
      <c r="DZ177" s="181"/>
      <c r="EA177" s="181"/>
      <c r="EB177" s="181"/>
      <c r="EC177" s="181"/>
      <c r="ED177" s="181"/>
      <c r="EE177" s="181"/>
      <c r="EF177" s="181"/>
      <c r="EG177" s="181"/>
      <c r="EH177" s="181"/>
      <c r="EI177" s="181"/>
      <c r="EJ177" s="181"/>
      <c r="EK177" s="181"/>
      <c r="EL177" s="181"/>
      <c r="EM177" s="181"/>
      <c r="EN177" s="181"/>
      <c r="EO177" s="181"/>
      <c r="EP177" s="181"/>
      <c r="EQ177" s="181"/>
      <c r="ER177" s="181"/>
      <c r="ES177" s="181"/>
    </row>
    <row r="178" spans="2:149" s="82" customFormat="1" ht="21.75" customHeight="1">
      <c r="B178" s="225"/>
      <c r="C178" s="182"/>
      <c r="D178" s="212"/>
      <c r="E178" s="212"/>
      <c r="F178" s="212"/>
      <c r="G178" s="212"/>
      <c r="H178" s="212"/>
      <c r="I178" s="212"/>
      <c r="J178" s="212"/>
      <c r="K178" s="212"/>
      <c r="L178" s="212"/>
      <c r="M178" s="212"/>
      <c r="N178" s="212"/>
      <c r="O178" s="212"/>
      <c r="P178" s="212"/>
      <c r="Q178" s="212"/>
      <c r="R178" s="212"/>
      <c r="S178" s="212"/>
      <c r="T178" s="212"/>
      <c r="U178" s="212"/>
      <c r="V178" s="212"/>
      <c r="W178" s="183"/>
      <c r="X178" s="176" t="s">
        <v>43</v>
      </c>
      <c r="Y178" s="176"/>
      <c r="Z178" s="176"/>
      <c r="AA178" s="176"/>
      <c r="AB178" s="176"/>
      <c r="AC178" s="176"/>
      <c r="AD178" s="176"/>
      <c r="AE178" s="176"/>
      <c r="AF178" s="176"/>
      <c r="AG178" s="176" t="s">
        <v>17</v>
      </c>
      <c r="AH178" s="176"/>
      <c r="AI178" s="176"/>
      <c r="AJ178" s="176"/>
      <c r="AK178" s="176"/>
      <c r="AL178" s="176"/>
      <c r="AM178" s="176"/>
      <c r="AN178" s="176"/>
      <c r="AO178" s="176"/>
      <c r="AP178" s="176"/>
      <c r="AQ178" s="176"/>
      <c r="AR178" s="176" t="s">
        <v>70</v>
      </c>
      <c r="AS178" s="176"/>
      <c r="AT178" s="176"/>
      <c r="AU178" s="176"/>
      <c r="AV178" s="176"/>
      <c r="AW178" s="176"/>
      <c r="AX178" s="176"/>
      <c r="AY178" s="176"/>
      <c r="AZ178" s="176"/>
      <c r="BA178" s="176"/>
      <c r="BB178" s="176"/>
      <c r="BC178" s="176"/>
      <c r="BD178" s="176"/>
      <c r="BE178" s="176" t="s">
        <v>43</v>
      </c>
      <c r="BF178" s="176"/>
      <c r="BG178" s="176"/>
      <c r="BH178" s="176"/>
      <c r="BI178" s="176"/>
      <c r="BJ178" s="176"/>
      <c r="BK178" s="176"/>
      <c r="BL178" s="176"/>
      <c r="BM178" s="176"/>
      <c r="BN178" s="176"/>
      <c r="BO178" s="176"/>
      <c r="BP178" s="176"/>
      <c r="BQ178" s="176"/>
      <c r="BR178" s="176"/>
      <c r="BS178" s="176"/>
      <c r="BT178" s="176"/>
      <c r="BU178" s="176" t="s">
        <v>17</v>
      </c>
      <c r="BV178" s="176"/>
      <c r="BW178" s="176"/>
      <c r="BX178" s="176"/>
      <c r="BY178" s="176"/>
      <c r="BZ178" s="176"/>
      <c r="CA178" s="176"/>
      <c r="CB178" s="176"/>
      <c r="CC178" s="176"/>
      <c r="CD178" s="176"/>
      <c r="CE178" s="176"/>
      <c r="CF178" s="176"/>
      <c r="CG178" s="176"/>
      <c r="CH178" s="176"/>
      <c r="CI178" s="176"/>
      <c r="CJ178" s="176"/>
      <c r="CK178" s="176"/>
      <c r="CL178" s="176" t="s">
        <v>70</v>
      </c>
      <c r="CM178" s="176"/>
      <c r="CN178" s="176"/>
      <c r="CO178" s="176"/>
      <c r="CP178" s="176"/>
      <c r="CQ178" s="176"/>
      <c r="CR178" s="176"/>
      <c r="CS178" s="176"/>
      <c r="CT178" s="176"/>
      <c r="CU178" s="176"/>
      <c r="CV178" s="176"/>
      <c r="CW178" s="176"/>
      <c r="CX178" s="176"/>
      <c r="CY178" s="176"/>
      <c r="CZ178" s="176"/>
      <c r="DA178" s="182"/>
      <c r="DB178" s="212"/>
      <c r="DC178" s="212"/>
      <c r="DD178" s="212"/>
      <c r="DE178" s="212"/>
      <c r="DF178" s="212"/>
      <c r="DG178" s="212"/>
      <c r="DH178" s="212"/>
      <c r="DI178" s="212"/>
      <c r="DJ178" s="212"/>
      <c r="DK178" s="212"/>
      <c r="DL178" s="212"/>
      <c r="DM178" s="212"/>
      <c r="DN178" s="212"/>
      <c r="DO178" s="212"/>
      <c r="DP178" s="212"/>
      <c r="DQ178" s="212"/>
      <c r="DR178" s="212"/>
      <c r="DS178" s="212"/>
      <c r="DT178" s="212"/>
      <c r="DU178" s="212"/>
      <c r="DV178" s="212"/>
      <c r="DW178" s="212"/>
      <c r="DX178" s="212"/>
      <c r="DY178" s="212"/>
      <c r="DZ178" s="212"/>
      <c r="EA178" s="212"/>
      <c r="EB178" s="212"/>
      <c r="EC178" s="212"/>
      <c r="ED178" s="212"/>
      <c r="EE178" s="212"/>
      <c r="EF178" s="212"/>
      <c r="EG178" s="212"/>
      <c r="EH178" s="212"/>
      <c r="EI178" s="212"/>
      <c r="EJ178" s="212"/>
      <c r="EK178" s="212"/>
      <c r="EL178" s="212"/>
      <c r="EM178" s="212"/>
      <c r="EN178" s="212"/>
      <c r="EO178" s="212"/>
      <c r="EP178" s="212"/>
      <c r="EQ178" s="212"/>
      <c r="ER178" s="212"/>
      <c r="ES178" s="183"/>
    </row>
    <row r="179" spans="2:149" s="82" customFormat="1" ht="11.25" customHeight="1">
      <c r="B179" s="83">
        <v>1</v>
      </c>
      <c r="C179" s="226">
        <v>2</v>
      </c>
      <c r="D179" s="226"/>
      <c r="E179" s="226"/>
      <c r="F179" s="226"/>
      <c r="G179" s="226"/>
      <c r="H179" s="226"/>
      <c r="I179" s="226"/>
      <c r="J179" s="226"/>
      <c r="K179" s="226"/>
      <c r="L179" s="226"/>
      <c r="M179" s="226"/>
      <c r="N179" s="226"/>
      <c r="O179" s="226"/>
      <c r="P179" s="226"/>
      <c r="Q179" s="226"/>
      <c r="R179" s="226"/>
      <c r="S179" s="226"/>
      <c r="T179" s="226"/>
      <c r="U179" s="226"/>
      <c r="V179" s="226"/>
      <c r="W179" s="226"/>
      <c r="X179" s="226">
        <v>3</v>
      </c>
      <c r="Y179" s="226"/>
      <c r="Z179" s="226"/>
      <c r="AA179" s="226"/>
      <c r="AB179" s="226"/>
      <c r="AC179" s="226"/>
      <c r="AD179" s="226"/>
      <c r="AE179" s="226"/>
      <c r="AF179" s="226"/>
      <c r="AG179" s="226">
        <v>4</v>
      </c>
      <c r="AH179" s="226"/>
      <c r="AI179" s="226"/>
      <c r="AJ179" s="226"/>
      <c r="AK179" s="226"/>
      <c r="AL179" s="226"/>
      <c r="AM179" s="226"/>
      <c r="AN179" s="226"/>
      <c r="AO179" s="226"/>
      <c r="AP179" s="226"/>
      <c r="AQ179" s="226"/>
      <c r="AR179" s="226">
        <v>5</v>
      </c>
      <c r="AS179" s="226"/>
      <c r="AT179" s="226"/>
      <c r="AU179" s="226"/>
      <c r="AV179" s="226"/>
      <c r="AW179" s="226"/>
      <c r="AX179" s="226"/>
      <c r="AY179" s="226"/>
      <c r="AZ179" s="226"/>
      <c r="BA179" s="226"/>
      <c r="BB179" s="226"/>
      <c r="BC179" s="226"/>
      <c r="BD179" s="226"/>
      <c r="BE179" s="226">
        <v>6</v>
      </c>
      <c r="BF179" s="226"/>
      <c r="BG179" s="226"/>
      <c r="BH179" s="226"/>
      <c r="BI179" s="226"/>
      <c r="BJ179" s="226"/>
      <c r="BK179" s="226"/>
      <c r="BL179" s="226"/>
      <c r="BM179" s="226"/>
      <c r="BN179" s="226"/>
      <c r="BO179" s="226"/>
      <c r="BP179" s="226"/>
      <c r="BQ179" s="226"/>
      <c r="BR179" s="226"/>
      <c r="BS179" s="226"/>
      <c r="BT179" s="226"/>
      <c r="BU179" s="226">
        <v>7</v>
      </c>
      <c r="BV179" s="226"/>
      <c r="BW179" s="226"/>
      <c r="BX179" s="226"/>
      <c r="BY179" s="226"/>
      <c r="BZ179" s="226"/>
      <c r="CA179" s="226"/>
      <c r="CB179" s="226"/>
      <c r="CC179" s="226"/>
      <c r="CD179" s="226"/>
      <c r="CE179" s="226"/>
      <c r="CF179" s="226"/>
      <c r="CG179" s="226"/>
      <c r="CH179" s="226"/>
      <c r="CI179" s="226"/>
      <c r="CJ179" s="226"/>
      <c r="CK179" s="226"/>
      <c r="CL179" s="226">
        <v>8</v>
      </c>
      <c r="CM179" s="226"/>
      <c r="CN179" s="226"/>
      <c r="CO179" s="226"/>
      <c r="CP179" s="226"/>
      <c r="CQ179" s="226"/>
      <c r="CR179" s="226"/>
      <c r="CS179" s="226"/>
      <c r="CT179" s="226"/>
      <c r="CU179" s="226"/>
      <c r="CV179" s="226"/>
      <c r="CW179" s="226"/>
      <c r="CX179" s="226"/>
      <c r="CY179" s="226"/>
      <c r="CZ179" s="226"/>
      <c r="DA179" s="226">
        <v>9</v>
      </c>
      <c r="DB179" s="226"/>
      <c r="DC179" s="226"/>
      <c r="DD179" s="226"/>
      <c r="DE179" s="226"/>
      <c r="DF179" s="226"/>
      <c r="DG179" s="226"/>
      <c r="DH179" s="226"/>
      <c r="DI179" s="226"/>
      <c r="DJ179" s="226"/>
      <c r="DK179" s="226"/>
      <c r="DL179" s="226"/>
      <c r="DM179" s="226"/>
      <c r="DN179" s="226"/>
      <c r="DO179" s="226"/>
      <c r="DP179" s="226"/>
      <c r="DQ179" s="226"/>
      <c r="DR179" s="226"/>
      <c r="DS179" s="226"/>
      <c r="DT179" s="226"/>
      <c r="DU179" s="226"/>
      <c r="DV179" s="226"/>
      <c r="DW179" s="226"/>
      <c r="DX179" s="226"/>
      <c r="DY179" s="226"/>
      <c r="DZ179" s="226"/>
      <c r="EA179" s="226"/>
      <c r="EB179" s="226"/>
      <c r="EC179" s="226"/>
      <c r="ED179" s="226"/>
      <c r="EE179" s="226"/>
      <c r="EF179" s="226"/>
      <c r="EG179" s="226"/>
      <c r="EH179" s="226"/>
      <c r="EI179" s="226"/>
      <c r="EJ179" s="226"/>
      <c r="EK179" s="226"/>
      <c r="EL179" s="226"/>
      <c r="EM179" s="226"/>
      <c r="EN179" s="226"/>
      <c r="EO179" s="226"/>
      <c r="EP179" s="226"/>
      <c r="EQ179" s="226"/>
      <c r="ER179" s="226"/>
      <c r="ES179" s="226"/>
    </row>
    <row r="180" spans="1:180" ht="11.25" customHeight="1">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row>
    <row r="181" spans="1:180" ht="21" customHeight="1">
      <c r="A181"/>
      <c r="B181" s="227" t="s">
        <v>72</v>
      </c>
      <c r="C181" s="227"/>
      <c r="D181" s="227"/>
      <c r="E181" s="227"/>
      <c r="F181" s="227"/>
      <c r="G181" s="227"/>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227"/>
      <c r="AE181" s="227"/>
      <c r="AF181" s="227"/>
      <c r="AG181" s="227"/>
      <c r="AH181" s="227"/>
      <c r="AI181" s="227"/>
      <c r="AJ181" s="227"/>
      <c r="AK181" s="227"/>
      <c r="AL181" s="227"/>
      <c r="AM181" s="227"/>
      <c r="AN181" s="227"/>
      <c r="AO181" s="227"/>
      <c r="AP181" s="227"/>
      <c r="AQ181" s="227"/>
      <c r="AR181" s="227"/>
      <c r="AS181" s="227"/>
      <c r="AT181" s="227"/>
      <c r="AU181" s="227"/>
      <c r="AV181" s="227"/>
      <c r="AW181" s="227"/>
      <c r="AX181" s="227"/>
      <c r="AY181" s="227"/>
      <c r="AZ181" s="227"/>
      <c r="BA181" s="227"/>
      <c r="BB181" s="227"/>
      <c r="BC181" s="227"/>
      <c r="BD181" s="227"/>
      <c r="BE181" s="227"/>
      <c r="BF181" s="227"/>
      <c r="BG181" s="227"/>
      <c r="BH181" s="227"/>
      <c r="BI181" s="227"/>
      <c r="BJ181" s="227"/>
      <c r="BK181" s="227"/>
      <c r="BL181" s="227"/>
      <c r="BM181" s="227"/>
      <c r="BN181" s="227"/>
      <c r="BO181" s="227"/>
      <c r="BP181" s="227"/>
      <c r="BQ181" s="227"/>
      <c r="BR181" s="227"/>
      <c r="BS181" s="227"/>
      <c r="BT181" s="227"/>
      <c r="BU181" s="227"/>
      <c r="BV181" s="227"/>
      <c r="BW181" s="227"/>
      <c r="BX181" s="227"/>
      <c r="BY181" s="227"/>
      <c r="BZ181" s="227"/>
      <c r="CA181" s="227"/>
      <c r="CB181" s="227"/>
      <c r="CC181" s="227"/>
      <c r="CD181" s="227"/>
      <c r="CE181" s="227"/>
      <c r="CF181" s="227"/>
      <c r="CG181" s="227"/>
      <c r="CH181" s="227"/>
      <c r="CI181" s="227"/>
      <c r="CJ181" s="227"/>
      <c r="CK181" s="227"/>
      <c r="CL181" s="227"/>
      <c r="CM181" s="227"/>
      <c r="CN181" s="227"/>
      <c r="CO181" s="227"/>
      <c r="CP181" s="227"/>
      <c r="CQ181" s="227"/>
      <c r="CR181" s="227"/>
      <c r="CS181" s="227"/>
      <c r="CT181" s="227"/>
      <c r="CU181" s="227"/>
      <c r="CV181" s="227"/>
      <c r="CW181" s="227"/>
      <c r="CX181" s="227"/>
      <c r="CY181" s="227"/>
      <c r="CZ181" s="227"/>
      <c r="DA181" s="227"/>
      <c r="DB181" s="227"/>
      <c r="DC181" s="227"/>
      <c r="DD181" s="227"/>
      <c r="DE181" s="227"/>
      <c r="DF181" s="227"/>
      <c r="DG181" s="227"/>
      <c r="DH181" s="227"/>
      <c r="DI181" s="227"/>
      <c r="DJ181" s="227"/>
      <c r="DK181" s="227"/>
      <c r="DL181" s="227"/>
      <c r="DM181" s="227"/>
      <c r="DN181" s="227"/>
      <c r="DO181" s="227"/>
      <c r="DP181" s="227"/>
      <c r="DQ181" s="227"/>
      <c r="DR181" s="227"/>
      <c r="DS181" s="227"/>
      <c r="DT181" s="227"/>
      <c r="DU181" s="227"/>
      <c r="DV181" s="227"/>
      <c r="DW181" s="227"/>
      <c r="DX181" s="227"/>
      <c r="DY181" s="227"/>
      <c r="DZ181" s="227"/>
      <c r="EA181" s="227"/>
      <c r="EB181" s="227"/>
      <c r="EC181" s="227"/>
      <c r="ED181" s="227"/>
      <c r="EE181" s="227"/>
      <c r="EF181" s="227"/>
      <c r="EG181" s="227"/>
      <c r="EH181" s="227"/>
      <c r="EI181" s="227"/>
      <c r="EJ181" s="227"/>
      <c r="EK181" s="227"/>
      <c r="EL181" s="227"/>
      <c r="EM181" s="227"/>
      <c r="EN181" s="227"/>
      <c r="EO181" s="227"/>
      <c r="EP181" s="227"/>
      <c r="EQ181" s="227"/>
      <c r="ER181" s="227"/>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row>
    <row r="182" spans="1:180" ht="11.25" customHeight="1">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row>
    <row r="183" spans="1:180" ht="88.5" customHeight="1">
      <c r="A183"/>
      <c r="B183" s="201" t="s">
        <v>167</v>
      </c>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c r="AZ183" s="202"/>
      <c r="BA183" s="202"/>
      <c r="BB183" s="202"/>
      <c r="BC183" s="202"/>
      <c r="BD183" s="202"/>
      <c r="BE183" s="202"/>
      <c r="BF183" s="202"/>
      <c r="BG183" s="202"/>
      <c r="BH183" s="202"/>
      <c r="BI183" s="202"/>
      <c r="BJ183" s="202"/>
      <c r="BK183" s="202"/>
      <c r="BL183" s="202"/>
      <c r="BM183" s="202"/>
      <c r="BN183" s="202"/>
      <c r="BO183" s="202"/>
      <c r="BP183" s="202"/>
      <c r="BQ183" s="202"/>
      <c r="BR183" s="202"/>
      <c r="BS183" s="202"/>
      <c r="BT183" s="202"/>
      <c r="BU183" s="202"/>
      <c r="BV183" s="202"/>
      <c r="BW183" s="202"/>
      <c r="BX183" s="202"/>
      <c r="BY183" s="202"/>
      <c r="BZ183" s="202"/>
      <c r="CA183" s="202"/>
      <c r="CB183" s="202"/>
      <c r="CC183" s="202"/>
      <c r="CD183" s="202"/>
      <c r="CE183" s="202"/>
      <c r="CF183" s="202"/>
      <c r="CG183" s="202"/>
      <c r="CH183" s="202"/>
      <c r="CI183" s="202"/>
      <c r="CJ183" s="202"/>
      <c r="CK183" s="202"/>
      <c r="CL183" s="202"/>
      <c r="CM183" s="202"/>
      <c r="CN183" s="202"/>
      <c r="CO183" s="202"/>
      <c r="CP183" s="202"/>
      <c r="CQ183" s="202"/>
      <c r="CR183" s="202"/>
      <c r="CS183" s="202"/>
      <c r="CT183" s="202"/>
      <c r="CU183" s="202"/>
      <c r="CV183" s="202"/>
      <c r="CW183" s="202"/>
      <c r="CX183" s="202"/>
      <c r="CY183" s="202"/>
      <c r="CZ183" s="202"/>
      <c r="DA183" s="202"/>
      <c r="DB183" s="202"/>
      <c r="DC183" s="202"/>
      <c r="DD183" s="202"/>
      <c r="DE183" s="202"/>
      <c r="DF183" s="202"/>
      <c r="DG183" s="202"/>
      <c r="DH183" s="202"/>
      <c r="DI183" s="202"/>
      <c r="DJ183" s="202"/>
      <c r="DK183" s="202"/>
      <c r="DL183" s="202"/>
      <c r="DM183" s="202"/>
      <c r="DN183" s="202"/>
      <c r="DO183" s="202"/>
      <c r="DP183" s="202"/>
      <c r="DQ183" s="202"/>
      <c r="DR183" s="202"/>
      <c r="DS183" s="202"/>
      <c r="DT183" s="202"/>
      <c r="DU183" s="202"/>
      <c r="DV183" s="202"/>
      <c r="DW183" s="202"/>
      <c r="DX183" s="202"/>
      <c r="DY183" s="202"/>
      <c r="DZ183" s="202"/>
      <c r="EA183" s="202"/>
      <c r="EB183" s="202"/>
      <c r="EC183" s="202"/>
      <c r="ED183" s="202"/>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row>
    <row r="184" spans="1:180" ht="11.25" customHeight="1">
      <c r="A184"/>
      <c r="B184" s="220" t="s">
        <v>73</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0"/>
      <c r="AY184" s="220"/>
      <c r="AZ184" s="220"/>
      <c r="BA184" s="220"/>
      <c r="BB184" s="220"/>
      <c r="BC184" s="220"/>
      <c r="BD184" s="220"/>
      <c r="BE184" s="220"/>
      <c r="BF184" s="220"/>
      <c r="BG184" s="220"/>
      <c r="BH184" s="220"/>
      <c r="BI184" s="220"/>
      <c r="BJ184" s="220"/>
      <c r="BK184" s="220"/>
      <c r="BL184" s="220"/>
      <c r="BM184" s="220"/>
      <c r="BN184" s="220"/>
      <c r="BO184" s="220"/>
      <c r="BP184" s="220"/>
      <c r="BQ184" s="220"/>
      <c r="BR184" s="220"/>
      <c r="BS184" s="220"/>
      <c r="BT184" s="220"/>
      <c r="BU184" s="220"/>
      <c r="BV184" s="220"/>
      <c r="BW184" s="220"/>
      <c r="BX184" s="220"/>
      <c r="BY184" s="220"/>
      <c r="BZ184" s="220"/>
      <c r="CA184" s="220"/>
      <c r="CB184" s="220"/>
      <c r="CC184" s="220"/>
      <c r="CD184" s="220"/>
      <c r="CE184" s="220"/>
      <c r="CF184" s="220"/>
      <c r="CG184" s="220"/>
      <c r="CH184" s="220"/>
      <c r="CI184" s="220"/>
      <c r="CJ184" s="220"/>
      <c r="CK184" s="220"/>
      <c r="CL184" s="220"/>
      <c r="CM184" s="220"/>
      <c r="CN184" s="220"/>
      <c r="CO184" s="220"/>
      <c r="CP184" s="220"/>
      <c r="CQ184" s="220"/>
      <c r="CR184" s="220"/>
      <c r="CS184" s="220"/>
      <c r="CT184" s="220"/>
      <c r="CU184" s="220"/>
      <c r="CV184" s="220"/>
      <c r="CW184" s="220"/>
      <c r="CX184" s="220"/>
      <c r="CY184" s="220"/>
      <c r="CZ184" s="220"/>
      <c r="DA184" s="220"/>
      <c r="DB184" s="220"/>
      <c r="DC184" s="220"/>
      <c r="DD184" s="220"/>
      <c r="DE184" s="220"/>
      <c r="DF184" s="220"/>
      <c r="DG184" s="220"/>
      <c r="DH184" s="220"/>
      <c r="DI184" s="220"/>
      <c r="DJ184" s="220"/>
      <c r="DK184" s="220"/>
      <c r="DL184" s="220"/>
      <c r="DM184" s="220"/>
      <c r="DN184" s="220"/>
      <c r="DO184" s="220"/>
      <c r="DP184" s="220"/>
      <c r="DQ184" s="220"/>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row>
    <row r="185" spans="1:180" ht="11.25" customHeight="1">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row>
    <row r="186" spans="1:180" ht="11.25" customHeight="1">
      <c r="A186"/>
      <c r="B186" s="219" t="s">
        <v>138</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220"/>
      <c r="AH186" s="220"/>
      <c r="AI186" s="220"/>
      <c r="AJ186" s="220"/>
      <c r="AK186" s="220"/>
      <c r="AL186" s="220"/>
      <c r="AM186" s="220"/>
      <c r="AN186" s="220"/>
      <c r="AO186" s="220"/>
      <c r="AP186" s="220"/>
      <c r="AQ186" s="220"/>
      <c r="AR186" s="220"/>
      <c r="AS186" s="220"/>
      <c r="AT186" s="220"/>
      <c r="AU186" s="220"/>
      <c r="AV186" s="220"/>
      <c r="AW186" s="220"/>
      <c r="AX186" s="220"/>
      <c r="AY186" s="220"/>
      <c r="AZ186" s="220"/>
      <c r="BA186" s="220"/>
      <c r="BB186" s="220"/>
      <c r="BC186" s="220"/>
      <c r="BD186" s="220"/>
      <c r="BE186" s="220"/>
      <c r="BF186" s="220"/>
      <c r="BG186" s="220"/>
      <c r="BH186" s="220"/>
      <c r="BI186" s="220"/>
      <c r="BJ186" s="220"/>
      <c r="BK186" s="220"/>
      <c r="BL186" s="220"/>
      <c r="BM186" s="220"/>
      <c r="BN186" s="220"/>
      <c r="BO186" s="220"/>
      <c r="BP186" s="220"/>
      <c r="BQ186" s="220"/>
      <c r="BR186" s="220"/>
      <c r="BS186" s="220"/>
      <c r="BT186" s="220"/>
      <c r="BU186" s="220"/>
      <c r="BV186" s="220"/>
      <c r="BW186" s="220"/>
      <c r="BX186" s="220"/>
      <c r="BY186" s="220"/>
      <c r="BZ186" s="220"/>
      <c r="CA186" s="220"/>
      <c r="CB186" s="220"/>
      <c r="CC186" s="220"/>
      <c r="CD186" s="220"/>
      <c r="CE186" s="220"/>
      <c r="CF186" s="220"/>
      <c r="CG186" s="220"/>
      <c r="CH186" s="220"/>
      <c r="CI186" s="220"/>
      <c r="CJ186" s="220"/>
      <c r="CK186" s="220"/>
      <c r="CL186" s="220"/>
      <c r="CM186" s="220"/>
      <c r="CN186" s="220"/>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row>
    <row r="187" spans="1:180" ht="11.25"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s="81"/>
      <c r="DS187" s="81"/>
      <c r="DT187" s="81"/>
      <c r="DU187" s="81"/>
      <c r="DV187" s="81"/>
      <c r="DW187" s="81"/>
      <c r="DX187" s="81"/>
      <c r="DY187" s="81"/>
      <c r="DZ187" s="81"/>
      <c r="EA187" s="81"/>
      <c r="EB187" s="81"/>
      <c r="EC187" s="81"/>
      <c r="ED187" s="81" t="s">
        <v>50</v>
      </c>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row>
    <row r="188" spans="2:144" s="82" customFormat="1" ht="42.75" customHeight="1">
      <c r="B188" s="181" t="s">
        <v>11</v>
      </c>
      <c r="C188" s="181" t="s">
        <v>74</v>
      </c>
      <c r="D188" s="181"/>
      <c r="E188" s="181"/>
      <c r="F188" s="181"/>
      <c r="G188" s="181"/>
      <c r="H188" s="181"/>
      <c r="I188" s="181" t="s">
        <v>14</v>
      </c>
      <c r="J188" s="181"/>
      <c r="K188" s="181"/>
      <c r="L188" s="181"/>
      <c r="M188" s="181"/>
      <c r="N188" s="181"/>
      <c r="O188" s="181"/>
      <c r="P188" s="181"/>
      <c r="Q188" s="181"/>
      <c r="R188" s="181"/>
      <c r="S188" s="181"/>
      <c r="T188" s="181"/>
      <c r="U188" s="181"/>
      <c r="V188" s="181"/>
      <c r="W188" s="181"/>
      <c r="X188" s="181"/>
      <c r="Y188" s="181" t="s">
        <v>75</v>
      </c>
      <c r="Z188" s="181"/>
      <c r="AA188" s="181"/>
      <c r="AB188" s="181"/>
      <c r="AC188" s="181"/>
      <c r="AD188" s="181"/>
      <c r="AE188" s="181"/>
      <c r="AF188" s="181"/>
      <c r="AG188" s="181"/>
      <c r="AH188" s="181"/>
      <c r="AI188" s="181"/>
      <c r="AJ188" s="181"/>
      <c r="AK188" s="181"/>
      <c r="AL188" s="181"/>
      <c r="AM188" s="181" t="s">
        <v>76</v>
      </c>
      <c r="AN188" s="181"/>
      <c r="AO188" s="181"/>
      <c r="AP188" s="181"/>
      <c r="AQ188" s="181"/>
      <c r="AR188" s="181"/>
      <c r="AS188" s="181"/>
      <c r="AT188" s="181"/>
      <c r="AU188" s="181"/>
      <c r="AV188" s="181"/>
      <c r="AW188" s="181"/>
      <c r="AX188" s="181"/>
      <c r="AY188" s="221" t="s">
        <v>141</v>
      </c>
      <c r="AZ188" s="181"/>
      <c r="BA188" s="181"/>
      <c r="BB188" s="181"/>
      <c r="BC188" s="181"/>
      <c r="BD188" s="181"/>
      <c r="BE188" s="181"/>
      <c r="BF188" s="181"/>
      <c r="BG188" s="181"/>
      <c r="BH188" s="181"/>
      <c r="BI188" s="181"/>
      <c r="BJ188" s="181"/>
      <c r="BK188" s="181"/>
      <c r="BL188" s="181"/>
      <c r="BM188" s="181"/>
      <c r="BN188" s="181"/>
      <c r="BO188" s="222" t="s">
        <v>142</v>
      </c>
      <c r="BP188" s="223"/>
      <c r="BQ188" s="223"/>
      <c r="BR188" s="223"/>
      <c r="BS188" s="223"/>
      <c r="BT188" s="223"/>
      <c r="BU188" s="223"/>
      <c r="BV188" s="223"/>
      <c r="BW188" s="223"/>
      <c r="BX188" s="223"/>
      <c r="BY188" s="223"/>
      <c r="BZ188" s="223"/>
      <c r="CA188" s="223"/>
      <c r="CB188" s="223"/>
      <c r="CC188" s="223"/>
      <c r="CD188" s="181" t="s">
        <v>77</v>
      </c>
      <c r="CE188" s="181"/>
      <c r="CF188" s="181"/>
      <c r="CG188" s="181"/>
      <c r="CH188" s="181"/>
      <c r="CI188" s="181"/>
      <c r="CJ188" s="181"/>
      <c r="CK188" s="181"/>
      <c r="CL188" s="181"/>
      <c r="CM188" s="181"/>
      <c r="CN188" s="181"/>
      <c r="CO188" s="181"/>
      <c r="CP188" s="181"/>
      <c r="CQ188" s="181"/>
      <c r="CR188" s="181"/>
      <c r="CS188" s="206" t="s">
        <v>78</v>
      </c>
      <c r="CT188" s="206"/>
      <c r="CU188" s="206"/>
      <c r="CV188" s="206"/>
      <c r="CW188" s="206"/>
      <c r="CX188" s="206"/>
      <c r="CY188" s="206"/>
      <c r="CZ188" s="206"/>
      <c r="DA188" s="206"/>
      <c r="DB188" s="206"/>
      <c r="DC188" s="206"/>
      <c r="DD188" s="206"/>
      <c r="DE188" s="206"/>
      <c r="DF188" s="206"/>
      <c r="DG188" s="206"/>
      <c r="DH188" s="206"/>
      <c r="DI188" s="206"/>
      <c r="DJ188" s="206"/>
      <c r="DK188" s="206"/>
      <c r="DL188" s="206"/>
      <c r="DM188" s="206"/>
      <c r="DN188" s="206"/>
      <c r="DO188" s="206"/>
      <c r="DP188" s="206"/>
      <c r="DQ188" s="206"/>
      <c r="DR188" s="206"/>
      <c r="DS188" s="206"/>
      <c r="DT188" s="206"/>
      <c r="DU188" s="206"/>
      <c r="DV188" s="206"/>
      <c r="DW188" s="206"/>
      <c r="DX188" s="206"/>
      <c r="DY188" s="206"/>
      <c r="DZ188" s="181" t="s">
        <v>79</v>
      </c>
      <c r="EA188" s="181"/>
      <c r="EB188" s="181"/>
      <c r="EC188" s="181"/>
      <c r="ED188" s="181"/>
      <c r="EE188" s="181"/>
      <c r="EF188" s="181"/>
      <c r="EG188" s="181"/>
      <c r="EH188" s="181"/>
      <c r="EI188" s="181"/>
      <c r="EJ188" s="181"/>
      <c r="EK188" s="181"/>
      <c r="EL188" s="181"/>
      <c r="EM188" s="181"/>
      <c r="EN188" s="181"/>
    </row>
    <row r="189" spans="2:144" s="82" customFormat="1" ht="38.25" customHeight="1">
      <c r="B189" s="225"/>
      <c r="C189" s="182"/>
      <c r="D189" s="212"/>
      <c r="E189" s="212"/>
      <c r="F189" s="212"/>
      <c r="G189" s="212"/>
      <c r="H189" s="183"/>
      <c r="I189" s="182"/>
      <c r="J189" s="212"/>
      <c r="K189" s="212"/>
      <c r="L189" s="212"/>
      <c r="M189" s="212"/>
      <c r="N189" s="212"/>
      <c r="O189" s="212"/>
      <c r="P189" s="212"/>
      <c r="Q189" s="212"/>
      <c r="R189" s="212"/>
      <c r="S189" s="212"/>
      <c r="T189" s="212"/>
      <c r="U189" s="212"/>
      <c r="V189" s="212"/>
      <c r="W189" s="212"/>
      <c r="X189" s="183"/>
      <c r="Y189" s="182"/>
      <c r="Z189" s="212"/>
      <c r="AA189" s="212"/>
      <c r="AB189" s="212"/>
      <c r="AC189" s="212"/>
      <c r="AD189" s="212"/>
      <c r="AE189" s="212"/>
      <c r="AF189" s="212"/>
      <c r="AG189" s="212"/>
      <c r="AH189" s="212"/>
      <c r="AI189" s="212"/>
      <c r="AJ189" s="212"/>
      <c r="AK189" s="212"/>
      <c r="AL189" s="183"/>
      <c r="AM189" s="182"/>
      <c r="AN189" s="212"/>
      <c r="AO189" s="212"/>
      <c r="AP189" s="212"/>
      <c r="AQ189" s="212"/>
      <c r="AR189" s="212"/>
      <c r="AS189" s="212"/>
      <c r="AT189" s="212"/>
      <c r="AU189" s="212"/>
      <c r="AV189" s="212"/>
      <c r="AW189" s="212"/>
      <c r="AX189" s="183"/>
      <c r="AY189" s="182"/>
      <c r="AZ189" s="212"/>
      <c r="BA189" s="212"/>
      <c r="BB189" s="212"/>
      <c r="BC189" s="212"/>
      <c r="BD189" s="212"/>
      <c r="BE189" s="212"/>
      <c r="BF189" s="212"/>
      <c r="BG189" s="212"/>
      <c r="BH189" s="212"/>
      <c r="BI189" s="212"/>
      <c r="BJ189" s="212"/>
      <c r="BK189" s="212"/>
      <c r="BL189" s="212"/>
      <c r="BM189" s="212"/>
      <c r="BN189" s="183"/>
      <c r="BO189" s="212"/>
      <c r="BP189" s="212"/>
      <c r="BQ189" s="212"/>
      <c r="BR189" s="212"/>
      <c r="BS189" s="212"/>
      <c r="BT189" s="212"/>
      <c r="BU189" s="212"/>
      <c r="BV189" s="212"/>
      <c r="BW189" s="212"/>
      <c r="BX189" s="212"/>
      <c r="BY189" s="212"/>
      <c r="BZ189" s="212"/>
      <c r="CA189" s="212"/>
      <c r="CB189" s="212"/>
      <c r="CC189" s="183"/>
      <c r="CD189" s="182"/>
      <c r="CE189" s="212"/>
      <c r="CF189" s="212"/>
      <c r="CG189" s="212"/>
      <c r="CH189" s="212"/>
      <c r="CI189" s="212"/>
      <c r="CJ189" s="212"/>
      <c r="CK189" s="212"/>
      <c r="CL189" s="212"/>
      <c r="CM189" s="212"/>
      <c r="CN189" s="212"/>
      <c r="CO189" s="212"/>
      <c r="CP189" s="212"/>
      <c r="CQ189" s="212"/>
      <c r="CR189" s="183"/>
      <c r="CS189" s="225" t="s">
        <v>80</v>
      </c>
      <c r="CT189" s="225"/>
      <c r="CU189" s="225"/>
      <c r="CV189" s="225"/>
      <c r="CW189" s="225"/>
      <c r="CX189" s="225"/>
      <c r="CY189" s="225"/>
      <c r="CZ189" s="225"/>
      <c r="DA189" s="225"/>
      <c r="DB189" s="225"/>
      <c r="DC189" s="225"/>
      <c r="DD189" s="225"/>
      <c r="DE189" s="225"/>
      <c r="DF189" s="225"/>
      <c r="DG189" s="225"/>
      <c r="DH189" s="225"/>
      <c r="DI189" s="176" t="s">
        <v>81</v>
      </c>
      <c r="DJ189" s="176"/>
      <c r="DK189" s="176"/>
      <c r="DL189" s="176"/>
      <c r="DM189" s="176"/>
      <c r="DN189" s="176"/>
      <c r="DO189" s="176"/>
      <c r="DP189" s="176"/>
      <c r="DQ189" s="176"/>
      <c r="DR189" s="176"/>
      <c r="DS189" s="176"/>
      <c r="DT189" s="176"/>
      <c r="DU189" s="176"/>
      <c r="DV189" s="176"/>
      <c r="DW189" s="176"/>
      <c r="DX189" s="176"/>
      <c r="DY189" s="176"/>
      <c r="DZ189" s="182"/>
      <c r="EA189" s="212"/>
      <c r="EB189" s="212"/>
      <c r="EC189" s="212"/>
      <c r="ED189" s="212"/>
      <c r="EE189" s="212"/>
      <c r="EF189" s="212"/>
      <c r="EG189" s="212"/>
      <c r="EH189" s="212"/>
      <c r="EI189" s="212"/>
      <c r="EJ189" s="212"/>
      <c r="EK189" s="212"/>
      <c r="EL189" s="212"/>
      <c r="EM189" s="212"/>
      <c r="EN189" s="183"/>
    </row>
    <row r="190" spans="1:180" ht="11.25" customHeight="1">
      <c r="A190"/>
      <c r="B190" s="38">
        <v>1</v>
      </c>
      <c r="C190" s="171">
        <v>2</v>
      </c>
      <c r="D190" s="171"/>
      <c r="E190" s="171"/>
      <c r="F190" s="171"/>
      <c r="G190" s="171"/>
      <c r="H190" s="171"/>
      <c r="I190" s="171">
        <v>3</v>
      </c>
      <c r="J190" s="171"/>
      <c r="K190" s="171"/>
      <c r="L190" s="171"/>
      <c r="M190" s="171"/>
      <c r="N190" s="171"/>
      <c r="O190" s="171"/>
      <c r="P190" s="171"/>
      <c r="Q190" s="171"/>
      <c r="R190" s="171"/>
      <c r="S190" s="171"/>
      <c r="T190" s="171"/>
      <c r="U190" s="171"/>
      <c r="V190" s="171"/>
      <c r="W190" s="171"/>
      <c r="X190" s="171"/>
      <c r="Y190" s="171">
        <v>4</v>
      </c>
      <c r="Z190" s="171"/>
      <c r="AA190" s="171"/>
      <c r="AB190" s="171"/>
      <c r="AC190" s="171"/>
      <c r="AD190" s="171"/>
      <c r="AE190" s="171"/>
      <c r="AF190" s="171"/>
      <c r="AG190" s="171"/>
      <c r="AH190" s="171"/>
      <c r="AI190" s="171"/>
      <c r="AJ190" s="171"/>
      <c r="AK190" s="171"/>
      <c r="AL190" s="171"/>
      <c r="AM190" s="171">
        <v>5</v>
      </c>
      <c r="AN190" s="171"/>
      <c r="AO190" s="171"/>
      <c r="AP190" s="171"/>
      <c r="AQ190" s="171"/>
      <c r="AR190" s="171"/>
      <c r="AS190" s="171"/>
      <c r="AT190" s="171"/>
      <c r="AU190" s="171"/>
      <c r="AV190" s="171"/>
      <c r="AW190" s="171"/>
      <c r="AX190" s="171"/>
      <c r="AY190" s="171">
        <v>6</v>
      </c>
      <c r="AZ190" s="171"/>
      <c r="BA190" s="171"/>
      <c r="BB190" s="171"/>
      <c r="BC190" s="171"/>
      <c r="BD190" s="171"/>
      <c r="BE190" s="171"/>
      <c r="BF190" s="171"/>
      <c r="BG190" s="171"/>
      <c r="BH190" s="171"/>
      <c r="BI190" s="171"/>
      <c r="BJ190" s="171"/>
      <c r="BK190" s="171"/>
      <c r="BL190" s="171"/>
      <c r="BM190" s="171"/>
      <c r="BN190" s="171"/>
      <c r="BO190" s="171">
        <v>7</v>
      </c>
      <c r="BP190" s="171"/>
      <c r="BQ190" s="171"/>
      <c r="BR190" s="171"/>
      <c r="BS190" s="171"/>
      <c r="BT190" s="171"/>
      <c r="BU190" s="171"/>
      <c r="BV190" s="171"/>
      <c r="BW190" s="171"/>
      <c r="BX190" s="171"/>
      <c r="BY190" s="171"/>
      <c r="BZ190" s="171"/>
      <c r="CA190" s="171"/>
      <c r="CB190" s="171"/>
      <c r="CC190" s="171"/>
      <c r="CD190" s="171">
        <v>8</v>
      </c>
      <c r="CE190" s="171"/>
      <c r="CF190" s="171"/>
      <c r="CG190" s="171"/>
      <c r="CH190" s="171"/>
      <c r="CI190" s="171"/>
      <c r="CJ190" s="171"/>
      <c r="CK190" s="171"/>
      <c r="CL190" s="171"/>
      <c r="CM190" s="171"/>
      <c r="CN190" s="171"/>
      <c r="CO190" s="171"/>
      <c r="CP190" s="171"/>
      <c r="CQ190" s="171"/>
      <c r="CR190" s="171"/>
      <c r="CS190" s="224">
        <v>9</v>
      </c>
      <c r="CT190" s="224"/>
      <c r="CU190" s="224"/>
      <c r="CV190" s="224"/>
      <c r="CW190" s="224"/>
      <c r="CX190" s="224"/>
      <c r="CY190" s="224"/>
      <c r="CZ190" s="224"/>
      <c r="DA190" s="224"/>
      <c r="DB190" s="224"/>
      <c r="DC190" s="224"/>
      <c r="DD190" s="224"/>
      <c r="DE190" s="224"/>
      <c r="DF190" s="224"/>
      <c r="DG190" s="224"/>
      <c r="DH190" s="224"/>
      <c r="DI190" s="171">
        <v>10</v>
      </c>
      <c r="DJ190" s="171"/>
      <c r="DK190" s="171"/>
      <c r="DL190" s="171"/>
      <c r="DM190" s="171"/>
      <c r="DN190" s="171"/>
      <c r="DO190" s="171"/>
      <c r="DP190" s="171"/>
      <c r="DQ190" s="171"/>
      <c r="DR190" s="171"/>
      <c r="DS190" s="171"/>
      <c r="DT190" s="171"/>
      <c r="DU190" s="171"/>
      <c r="DV190" s="171"/>
      <c r="DW190" s="171"/>
      <c r="DX190" s="171"/>
      <c r="DY190" s="171"/>
      <c r="DZ190" s="171">
        <v>11</v>
      </c>
      <c r="EA190" s="171"/>
      <c r="EB190" s="171"/>
      <c r="EC190" s="171"/>
      <c r="ED190" s="171"/>
      <c r="EE190" s="171"/>
      <c r="EF190" s="171"/>
      <c r="EG190" s="171"/>
      <c r="EH190" s="171"/>
      <c r="EI190" s="171"/>
      <c r="EJ190" s="171"/>
      <c r="EK190" s="171"/>
      <c r="EL190" s="171"/>
      <c r="EM190" s="171"/>
      <c r="EN190" s="171"/>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row>
    <row r="191" spans="1:180" ht="11.25" customHeight="1">
      <c r="A191"/>
      <c r="B191" s="125" t="s">
        <v>157</v>
      </c>
      <c r="C191" s="133">
        <v>2000</v>
      </c>
      <c r="D191" s="134"/>
      <c r="E191" s="107"/>
      <c r="F191" s="107"/>
      <c r="G191" s="107"/>
      <c r="H191" s="108"/>
      <c r="I191" s="138" t="s">
        <v>143</v>
      </c>
      <c r="J191" s="139"/>
      <c r="K191" s="139"/>
      <c r="L191" s="139"/>
      <c r="M191" s="139"/>
      <c r="N191" s="139"/>
      <c r="O191" s="139"/>
      <c r="P191" s="139"/>
      <c r="Q191" s="139"/>
      <c r="R191" s="139"/>
      <c r="S191" s="139"/>
      <c r="T191" s="139"/>
      <c r="U191" s="139"/>
      <c r="V191" s="139"/>
      <c r="W191" s="139"/>
      <c r="X191" s="140"/>
      <c r="Y191" s="97"/>
      <c r="Z191" s="127">
        <f>Z192</f>
        <v>185.99800000000002</v>
      </c>
      <c r="AA191" s="127"/>
      <c r="AB191" s="127"/>
      <c r="AC191" s="127"/>
      <c r="AD191" s="127"/>
      <c r="AE191" s="127"/>
      <c r="AF191" s="127"/>
      <c r="AG191" s="127"/>
      <c r="AH191" s="127"/>
      <c r="AI191" s="127"/>
      <c r="AJ191" s="127"/>
      <c r="AK191" s="127"/>
      <c r="AL191" s="109"/>
      <c r="AM191" s="127">
        <f>AM192</f>
        <v>172.231</v>
      </c>
      <c r="AN191" s="127"/>
      <c r="AO191" s="127"/>
      <c r="AP191" s="127"/>
      <c r="AQ191" s="127"/>
      <c r="AR191" s="127"/>
      <c r="AS191" s="127"/>
      <c r="AT191" s="127"/>
      <c r="AU191" s="127"/>
      <c r="AV191" s="127"/>
      <c r="AW191" s="127"/>
      <c r="AX191" s="127"/>
      <c r="AY191" s="97"/>
      <c r="AZ191" s="101"/>
      <c r="BA191" s="101"/>
      <c r="BB191" s="101"/>
      <c r="BC191" s="101"/>
      <c r="BD191" s="101"/>
      <c r="BE191" s="101"/>
      <c r="BF191" s="101"/>
      <c r="BG191" s="101"/>
      <c r="BH191" s="101"/>
      <c r="BI191" s="101"/>
      <c r="BJ191" s="101"/>
      <c r="BK191" s="101"/>
      <c r="BL191" s="101"/>
      <c r="BM191" s="101"/>
      <c r="BN191" s="102"/>
      <c r="BO191" s="97"/>
      <c r="BP191" s="101"/>
      <c r="BQ191" s="101"/>
      <c r="BR191" s="101"/>
      <c r="BS191" s="101"/>
      <c r="BT191" s="101"/>
      <c r="BU191" s="101"/>
      <c r="BV191" s="101"/>
      <c r="BW191" s="101"/>
      <c r="BX191" s="101"/>
      <c r="BY191" s="101"/>
      <c r="BZ191" s="101"/>
      <c r="CA191" s="101"/>
      <c r="CB191" s="101"/>
      <c r="CC191" s="102"/>
      <c r="CD191" s="97"/>
      <c r="CE191" s="101"/>
      <c r="CF191" s="101"/>
      <c r="CG191" s="101"/>
      <c r="CH191" s="101"/>
      <c r="CI191" s="101"/>
      <c r="CJ191" s="101"/>
      <c r="CK191" s="101"/>
      <c r="CL191" s="101"/>
      <c r="CM191" s="101"/>
      <c r="CN191" s="101"/>
      <c r="CO191" s="101"/>
      <c r="CP191" s="101"/>
      <c r="CQ191" s="101"/>
      <c r="CR191" s="102"/>
      <c r="CS191" s="103"/>
      <c r="CT191" s="104"/>
      <c r="CU191" s="104"/>
      <c r="CV191" s="104"/>
      <c r="CW191" s="104"/>
      <c r="CX191" s="104"/>
      <c r="CY191" s="104"/>
      <c r="CZ191" s="104"/>
      <c r="DA191" s="104"/>
      <c r="DB191" s="104"/>
      <c r="DC191" s="104"/>
      <c r="DD191" s="104"/>
      <c r="DE191" s="104"/>
      <c r="DF191" s="104"/>
      <c r="DG191" s="104"/>
      <c r="DH191" s="105"/>
      <c r="DI191" s="97"/>
      <c r="DJ191" s="101"/>
      <c r="DK191" s="101"/>
      <c r="DL191" s="101"/>
      <c r="DM191" s="101"/>
      <c r="DN191" s="101"/>
      <c r="DO191" s="101"/>
      <c r="DP191" s="101"/>
      <c r="DQ191" s="101"/>
      <c r="DR191" s="101"/>
      <c r="DS191" s="101"/>
      <c r="DT191" s="101"/>
      <c r="DU191" s="101"/>
      <c r="DV191" s="101"/>
      <c r="DW191" s="101"/>
      <c r="DX191" s="101"/>
      <c r="DY191" s="102"/>
      <c r="DZ191" s="97"/>
      <c r="EA191" s="101"/>
      <c r="EB191" s="101"/>
      <c r="EC191" s="127">
        <f>AM191</f>
        <v>172.231</v>
      </c>
      <c r="ED191" s="127"/>
      <c r="EE191" s="127"/>
      <c r="EF191" s="127"/>
      <c r="EG191" s="127"/>
      <c r="EH191" s="127"/>
      <c r="EI191" s="127"/>
      <c r="EJ191" s="127"/>
      <c r="EK191" s="127"/>
      <c r="EL191" s="127"/>
      <c r="EM191" s="127"/>
      <c r="EN191" s="330"/>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row>
    <row r="192" spans="1:180" ht="24" customHeight="1">
      <c r="A192"/>
      <c r="B192" s="125" t="s">
        <v>157</v>
      </c>
      <c r="C192" s="133">
        <v>2100</v>
      </c>
      <c r="D192" s="134"/>
      <c r="E192" s="107"/>
      <c r="F192" s="107"/>
      <c r="G192" s="107"/>
      <c r="H192" s="108"/>
      <c r="I192" s="135" t="s">
        <v>144</v>
      </c>
      <c r="J192" s="136"/>
      <c r="K192" s="136"/>
      <c r="L192" s="136"/>
      <c r="M192" s="136"/>
      <c r="N192" s="136"/>
      <c r="O192" s="136"/>
      <c r="P192" s="136"/>
      <c r="Q192" s="136"/>
      <c r="R192" s="136"/>
      <c r="S192" s="136"/>
      <c r="T192" s="136"/>
      <c r="U192" s="136"/>
      <c r="V192" s="136"/>
      <c r="W192" s="136"/>
      <c r="X192" s="137"/>
      <c r="Y192" s="97"/>
      <c r="Z192" s="127">
        <f>Z193+Z195</f>
        <v>185.99800000000002</v>
      </c>
      <c r="AA192" s="127"/>
      <c r="AB192" s="127"/>
      <c r="AC192" s="127"/>
      <c r="AD192" s="127"/>
      <c r="AE192" s="127"/>
      <c r="AF192" s="127"/>
      <c r="AG192" s="127"/>
      <c r="AH192" s="127"/>
      <c r="AI192" s="127"/>
      <c r="AJ192" s="127"/>
      <c r="AK192" s="127"/>
      <c r="AL192" s="109"/>
      <c r="AM192" s="127">
        <f>AM193+AM195</f>
        <v>172.231</v>
      </c>
      <c r="AN192" s="127"/>
      <c r="AO192" s="127"/>
      <c r="AP192" s="127"/>
      <c r="AQ192" s="127"/>
      <c r="AR192" s="127"/>
      <c r="AS192" s="127"/>
      <c r="AT192" s="127"/>
      <c r="AU192" s="127"/>
      <c r="AV192" s="127"/>
      <c r="AW192" s="127"/>
      <c r="AX192" s="127"/>
      <c r="AY192" s="97"/>
      <c r="AZ192" s="101"/>
      <c r="BA192" s="101"/>
      <c r="BB192" s="101"/>
      <c r="BC192" s="101"/>
      <c r="BD192" s="101"/>
      <c r="BE192" s="101"/>
      <c r="BF192" s="101"/>
      <c r="BG192" s="101"/>
      <c r="BH192" s="101"/>
      <c r="BI192" s="101"/>
      <c r="BJ192" s="101"/>
      <c r="BK192" s="101"/>
      <c r="BL192" s="101"/>
      <c r="BM192" s="101"/>
      <c r="BN192" s="102"/>
      <c r="BO192" s="97"/>
      <c r="BP192" s="101"/>
      <c r="BQ192" s="101"/>
      <c r="BR192" s="101"/>
      <c r="BS192" s="101"/>
      <c r="BT192" s="101"/>
      <c r="BU192" s="101"/>
      <c r="BV192" s="101"/>
      <c r="BW192" s="101"/>
      <c r="BX192" s="101"/>
      <c r="BY192" s="101"/>
      <c r="BZ192" s="101"/>
      <c r="CA192" s="101"/>
      <c r="CB192" s="101"/>
      <c r="CC192" s="102"/>
      <c r="CD192" s="97"/>
      <c r="CE192" s="101"/>
      <c r="CF192" s="101"/>
      <c r="CG192" s="101"/>
      <c r="CH192" s="101"/>
      <c r="CI192" s="101"/>
      <c r="CJ192" s="101"/>
      <c r="CK192" s="101"/>
      <c r="CL192" s="101"/>
      <c r="CM192" s="101"/>
      <c r="CN192" s="101"/>
      <c r="CO192" s="101"/>
      <c r="CP192" s="101"/>
      <c r="CQ192" s="101"/>
      <c r="CR192" s="102"/>
      <c r="CS192" s="103"/>
      <c r="CT192" s="104"/>
      <c r="CU192" s="104"/>
      <c r="CV192" s="104"/>
      <c r="CW192" s="104"/>
      <c r="CX192" s="104"/>
      <c r="CY192" s="104"/>
      <c r="CZ192" s="104"/>
      <c r="DA192" s="104"/>
      <c r="DB192" s="104"/>
      <c r="DC192" s="104"/>
      <c r="DD192" s="104"/>
      <c r="DE192" s="104"/>
      <c r="DF192" s="104"/>
      <c r="DG192" s="104"/>
      <c r="DH192" s="105"/>
      <c r="DI192" s="97"/>
      <c r="DJ192" s="101"/>
      <c r="DK192" s="101"/>
      <c r="DL192" s="101"/>
      <c r="DM192" s="101"/>
      <c r="DN192" s="101"/>
      <c r="DO192" s="101"/>
      <c r="DP192" s="101"/>
      <c r="DQ192" s="101"/>
      <c r="DR192" s="101"/>
      <c r="DS192" s="101"/>
      <c r="DT192" s="101"/>
      <c r="DU192" s="101"/>
      <c r="DV192" s="101"/>
      <c r="DW192" s="101"/>
      <c r="DX192" s="101"/>
      <c r="DY192" s="102"/>
      <c r="DZ192" s="97"/>
      <c r="EA192" s="101"/>
      <c r="EB192" s="101"/>
      <c r="EC192" s="127">
        <f>AM192</f>
        <v>172.231</v>
      </c>
      <c r="ED192" s="127"/>
      <c r="EE192" s="127"/>
      <c r="EF192" s="127"/>
      <c r="EG192" s="127"/>
      <c r="EH192" s="127"/>
      <c r="EI192" s="127"/>
      <c r="EJ192" s="127"/>
      <c r="EK192" s="127"/>
      <c r="EL192" s="127"/>
      <c r="EM192" s="127"/>
      <c r="EN192" s="330"/>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row>
    <row r="193" spans="1:180" ht="11.25" customHeight="1">
      <c r="A193"/>
      <c r="B193" s="125" t="s">
        <v>157</v>
      </c>
      <c r="C193" s="133">
        <v>2110</v>
      </c>
      <c r="D193" s="134"/>
      <c r="E193" s="107"/>
      <c r="F193" s="107"/>
      <c r="G193" s="107"/>
      <c r="H193" s="108"/>
      <c r="I193" s="138" t="s">
        <v>145</v>
      </c>
      <c r="J193" s="139"/>
      <c r="K193" s="139"/>
      <c r="L193" s="139"/>
      <c r="M193" s="139"/>
      <c r="N193" s="139"/>
      <c r="O193" s="139"/>
      <c r="P193" s="139"/>
      <c r="Q193" s="139"/>
      <c r="R193" s="139"/>
      <c r="S193" s="139"/>
      <c r="T193" s="139"/>
      <c r="U193" s="139"/>
      <c r="V193" s="139"/>
      <c r="W193" s="139"/>
      <c r="X193" s="140"/>
      <c r="Y193" s="97"/>
      <c r="Z193" s="127">
        <f>Z194</f>
        <v>152.597</v>
      </c>
      <c r="AA193" s="127"/>
      <c r="AB193" s="127"/>
      <c r="AC193" s="127"/>
      <c r="AD193" s="127"/>
      <c r="AE193" s="127"/>
      <c r="AF193" s="127"/>
      <c r="AG193" s="127"/>
      <c r="AH193" s="127"/>
      <c r="AI193" s="127"/>
      <c r="AJ193" s="127"/>
      <c r="AK193" s="127"/>
      <c r="AL193" s="109"/>
      <c r="AM193" s="127">
        <f>AM194</f>
        <v>141.5</v>
      </c>
      <c r="AN193" s="127"/>
      <c r="AO193" s="127"/>
      <c r="AP193" s="127"/>
      <c r="AQ193" s="127"/>
      <c r="AR193" s="127"/>
      <c r="AS193" s="127"/>
      <c r="AT193" s="127"/>
      <c r="AU193" s="127"/>
      <c r="AV193" s="127"/>
      <c r="AW193" s="127"/>
      <c r="AX193" s="127"/>
      <c r="AY193" s="97"/>
      <c r="AZ193" s="101"/>
      <c r="BA193" s="101"/>
      <c r="BB193" s="101"/>
      <c r="BC193" s="101"/>
      <c r="BD193" s="101"/>
      <c r="BE193" s="101"/>
      <c r="BF193" s="101"/>
      <c r="BG193" s="101"/>
      <c r="BH193" s="101"/>
      <c r="BI193" s="101"/>
      <c r="BJ193" s="101"/>
      <c r="BK193" s="101"/>
      <c r="BL193" s="101"/>
      <c r="BM193" s="101"/>
      <c r="BN193" s="102"/>
      <c r="BO193" s="97"/>
      <c r="BP193" s="101"/>
      <c r="BQ193" s="101"/>
      <c r="BR193" s="101"/>
      <c r="BS193" s="101"/>
      <c r="BT193" s="101"/>
      <c r="BU193" s="101"/>
      <c r="BV193" s="101"/>
      <c r="BW193" s="101"/>
      <c r="BX193" s="101"/>
      <c r="BY193" s="101"/>
      <c r="BZ193" s="101"/>
      <c r="CA193" s="101"/>
      <c r="CB193" s="101"/>
      <c r="CC193" s="102"/>
      <c r="CD193" s="97"/>
      <c r="CE193" s="101"/>
      <c r="CF193" s="101"/>
      <c r="CG193" s="101"/>
      <c r="CH193" s="101"/>
      <c r="CI193" s="101"/>
      <c r="CJ193" s="101"/>
      <c r="CK193" s="101"/>
      <c r="CL193" s="101"/>
      <c r="CM193" s="101"/>
      <c r="CN193" s="101"/>
      <c r="CO193" s="101"/>
      <c r="CP193" s="101"/>
      <c r="CQ193" s="101"/>
      <c r="CR193" s="102"/>
      <c r="CS193" s="103"/>
      <c r="CT193" s="104"/>
      <c r="CU193" s="104"/>
      <c r="CV193" s="104"/>
      <c r="CW193" s="104"/>
      <c r="CX193" s="104"/>
      <c r="CY193" s="104"/>
      <c r="CZ193" s="104"/>
      <c r="DA193" s="104"/>
      <c r="DB193" s="104"/>
      <c r="DC193" s="104"/>
      <c r="DD193" s="104"/>
      <c r="DE193" s="104"/>
      <c r="DF193" s="104"/>
      <c r="DG193" s="104"/>
      <c r="DH193" s="105"/>
      <c r="DI193" s="97"/>
      <c r="DJ193" s="101"/>
      <c r="DK193" s="101"/>
      <c r="DL193" s="101"/>
      <c r="DM193" s="101"/>
      <c r="DN193" s="101"/>
      <c r="DO193" s="101"/>
      <c r="DP193" s="101"/>
      <c r="DQ193" s="101"/>
      <c r="DR193" s="101"/>
      <c r="DS193" s="101"/>
      <c r="DT193" s="101"/>
      <c r="DU193" s="101"/>
      <c r="DV193" s="101"/>
      <c r="DW193" s="101"/>
      <c r="DX193" s="101"/>
      <c r="DY193" s="102"/>
      <c r="DZ193" s="97"/>
      <c r="EA193" s="101"/>
      <c r="EB193" s="101"/>
      <c r="EC193" s="127">
        <f>AM193</f>
        <v>141.5</v>
      </c>
      <c r="ED193" s="127"/>
      <c r="EE193" s="127"/>
      <c r="EF193" s="127"/>
      <c r="EG193" s="127"/>
      <c r="EH193" s="127"/>
      <c r="EI193" s="127"/>
      <c r="EJ193" s="127"/>
      <c r="EK193" s="127"/>
      <c r="EL193" s="127"/>
      <c r="EM193" s="127"/>
      <c r="EN193" s="330"/>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row>
    <row r="194" spans="1:180" ht="11.25" customHeight="1">
      <c r="A194"/>
      <c r="B194" s="125" t="s">
        <v>157</v>
      </c>
      <c r="C194" s="133">
        <v>2111</v>
      </c>
      <c r="D194" s="134"/>
      <c r="E194" s="107"/>
      <c r="F194" s="107"/>
      <c r="G194" s="107"/>
      <c r="H194" s="108"/>
      <c r="I194" s="138" t="s">
        <v>31</v>
      </c>
      <c r="J194" s="139"/>
      <c r="K194" s="139"/>
      <c r="L194" s="139"/>
      <c r="M194" s="139"/>
      <c r="N194" s="139"/>
      <c r="O194" s="139"/>
      <c r="P194" s="139"/>
      <c r="Q194" s="139"/>
      <c r="R194" s="139"/>
      <c r="S194" s="139"/>
      <c r="T194" s="139"/>
      <c r="U194" s="139"/>
      <c r="V194" s="139"/>
      <c r="W194" s="139"/>
      <c r="X194" s="140"/>
      <c r="Y194" s="97"/>
      <c r="Z194" s="127">
        <v>152.597</v>
      </c>
      <c r="AA194" s="127"/>
      <c r="AB194" s="127"/>
      <c r="AC194" s="127"/>
      <c r="AD194" s="127"/>
      <c r="AE194" s="127"/>
      <c r="AF194" s="127"/>
      <c r="AG194" s="127"/>
      <c r="AH194" s="127"/>
      <c r="AI194" s="127"/>
      <c r="AJ194" s="127"/>
      <c r="AK194" s="127"/>
      <c r="AL194" s="109"/>
      <c r="AM194" s="127">
        <v>141.5</v>
      </c>
      <c r="AN194" s="127"/>
      <c r="AO194" s="127"/>
      <c r="AP194" s="127"/>
      <c r="AQ194" s="127"/>
      <c r="AR194" s="127"/>
      <c r="AS194" s="127"/>
      <c r="AT194" s="127"/>
      <c r="AU194" s="127"/>
      <c r="AV194" s="127"/>
      <c r="AW194" s="127"/>
      <c r="AX194" s="127"/>
      <c r="AY194" s="97"/>
      <c r="AZ194" s="101"/>
      <c r="BA194" s="101"/>
      <c r="BB194" s="101"/>
      <c r="BC194" s="101"/>
      <c r="BD194" s="101"/>
      <c r="BE194" s="101"/>
      <c r="BF194" s="101"/>
      <c r="BG194" s="101"/>
      <c r="BH194" s="101"/>
      <c r="BI194" s="101"/>
      <c r="BJ194" s="101"/>
      <c r="BK194" s="101"/>
      <c r="BL194" s="101"/>
      <c r="BM194" s="101"/>
      <c r="BN194" s="102"/>
      <c r="BO194" s="97"/>
      <c r="BP194" s="101"/>
      <c r="BQ194" s="101"/>
      <c r="BR194" s="101"/>
      <c r="BS194" s="101"/>
      <c r="BT194" s="101"/>
      <c r="BU194" s="101"/>
      <c r="BV194" s="101"/>
      <c r="BW194" s="101"/>
      <c r="BX194" s="101"/>
      <c r="BY194" s="101"/>
      <c r="BZ194" s="101"/>
      <c r="CA194" s="101"/>
      <c r="CB194" s="101"/>
      <c r="CC194" s="102"/>
      <c r="CD194" s="97"/>
      <c r="CE194" s="101"/>
      <c r="CF194" s="101"/>
      <c r="CG194" s="101"/>
      <c r="CH194" s="101"/>
      <c r="CI194" s="101"/>
      <c r="CJ194" s="101"/>
      <c r="CK194" s="101"/>
      <c r="CL194" s="101"/>
      <c r="CM194" s="101"/>
      <c r="CN194" s="101"/>
      <c r="CO194" s="101"/>
      <c r="CP194" s="101"/>
      <c r="CQ194" s="101"/>
      <c r="CR194" s="102"/>
      <c r="CS194" s="103"/>
      <c r="CT194" s="104"/>
      <c r="CU194" s="104"/>
      <c r="CV194" s="104"/>
      <c r="CW194" s="104"/>
      <c r="CX194" s="104"/>
      <c r="CY194" s="104"/>
      <c r="CZ194" s="104"/>
      <c r="DA194" s="104"/>
      <c r="DB194" s="104"/>
      <c r="DC194" s="104"/>
      <c r="DD194" s="104"/>
      <c r="DE194" s="104"/>
      <c r="DF194" s="104"/>
      <c r="DG194" s="104"/>
      <c r="DH194" s="105"/>
      <c r="DI194" s="97"/>
      <c r="DJ194" s="101"/>
      <c r="DK194" s="101"/>
      <c r="DL194" s="101"/>
      <c r="DM194" s="101"/>
      <c r="DN194" s="101"/>
      <c r="DO194" s="101"/>
      <c r="DP194" s="101"/>
      <c r="DQ194" s="101"/>
      <c r="DR194" s="101"/>
      <c r="DS194" s="101"/>
      <c r="DT194" s="101"/>
      <c r="DU194" s="101"/>
      <c r="DV194" s="101"/>
      <c r="DW194" s="101"/>
      <c r="DX194" s="101"/>
      <c r="DY194" s="102"/>
      <c r="DZ194" s="97"/>
      <c r="EA194" s="101"/>
      <c r="EB194" s="101"/>
      <c r="EC194" s="127">
        <f>AM194</f>
        <v>141.5</v>
      </c>
      <c r="ED194" s="127"/>
      <c r="EE194" s="127"/>
      <c r="EF194" s="127"/>
      <c r="EG194" s="127"/>
      <c r="EH194" s="127"/>
      <c r="EI194" s="127"/>
      <c r="EJ194" s="127"/>
      <c r="EK194" s="127"/>
      <c r="EL194" s="127"/>
      <c r="EM194" s="127"/>
      <c r="EN194" s="330"/>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row>
    <row r="195" spans="1:180" ht="11.25" customHeight="1">
      <c r="A195"/>
      <c r="B195" s="125" t="s">
        <v>157</v>
      </c>
      <c r="C195" s="133">
        <v>2120</v>
      </c>
      <c r="D195" s="134"/>
      <c r="E195" s="107"/>
      <c r="F195" s="107"/>
      <c r="G195" s="107"/>
      <c r="H195" s="108"/>
      <c r="I195" s="138" t="s">
        <v>146</v>
      </c>
      <c r="J195" s="139"/>
      <c r="K195" s="139"/>
      <c r="L195" s="139"/>
      <c r="M195" s="139"/>
      <c r="N195" s="139"/>
      <c r="O195" s="139"/>
      <c r="P195" s="139"/>
      <c r="Q195" s="139"/>
      <c r="R195" s="139"/>
      <c r="S195" s="139"/>
      <c r="T195" s="139"/>
      <c r="U195" s="139"/>
      <c r="V195" s="139"/>
      <c r="W195" s="139"/>
      <c r="X195" s="140"/>
      <c r="Y195" s="97"/>
      <c r="Z195" s="127">
        <v>33.401</v>
      </c>
      <c r="AA195" s="127"/>
      <c r="AB195" s="127"/>
      <c r="AC195" s="127"/>
      <c r="AD195" s="127"/>
      <c r="AE195" s="127"/>
      <c r="AF195" s="127"/>
      <c r="AG195" s="127"/>
      <c r="AH195" s="127"/>
      <c r="AI195" s="127"/>
      <c r="AJ195" s="127"/>
      <c r="AK195" s="127"/>
      <c r="AL195" s="109"/>
      <c r="AM195" s="127">
        <v>30.731</v>
      </c>
      <c r="AN195" s="127"/>
      <c r="AO195" s="127"/>
      <c r="AP195" s="127"/>
      <c r="AQ195" s="127"/>
      <c r="AR195" s="127"/>
      <c r="AS195" s="127"/>
      <c r="AT195" s="127"/>
      <c r="AU195" s="127"/>
      <c r="AV195" s="127"/>
      <c r="AW195" s="127"/>
      <c r="AX195" s="127"/>
      <c r="AY195" s="97"/>
      <c r="AZ195" s="101"/>
      <c r="BA195" s="101"/>
      <c r="BB195" s="101"/>
      <c r="BC195" s="101"/>
      <c r="BD195" s="101"/>
      <c r="BE195" s="101"/>
      <c r="BF195" s="101"/>
      <c r="BG195" s="101"/>
      <c r="BH195" s="101"/>
      <c r="BI195" s="101"/>
      <c r="BJ195" s="101"/>
      <c r="BK195" s="101"/>
      <c r="BL195" s="101"/>
      <c r="BM195" s="101"/>
      <c r="BN195" s="102"/>
      <c r="BO195" s="97"/>
      <c r="BP195" s="101"/>
      <c r="BQ195" s="101"/>
      <c r="BR195" s="101"/>
      <c r="BS195" s="101"/>
      <c r="BT195" s="101"/>
      <c r="BU195" s="101"/>
      <c r="BV195" s="101"/>
      <c r="BW195" s="101"/>
      <c r="BX195" s="101"/>
      <c r="BY195" s="101"/>
      <c r="BZ195" s="101"/>
      <c r="CA195" s="101"/>
      <c r="CB195" s="101"/>
      <c r="CC195" s="102"/>
      <c r="CD195" s="97"/>
      <c r="CE195" s="101"/>
      <c r="CF195" s="101"/>
      <c r="CG195" s="101"/>
      <c r="CH195" s="101"/>
      <c r="CI195" s="101"/>
      <c r="CJ195" s="101"/>
      <c r="CK195" s="101"/>
      <c r="CL195" s="101"/>
      <c r="CM195" s="101"/>
      <c r="CN195" s="101"/>
      <c r="CO195" s="101"/>
      <c r="CP195" s="101"/>
      <c r="CQ195" s="101"/>
      <c r="CR195" s="102"/>
      <c r="CS195" s="103"/>
      <c r="CT195" s="104"/>
      <c r="CU195" s="104"/>
      <c r="CV195" s="104"/>
      <c r="CW195" s="104"/>
      <c r="CX195" s="104"/>
      <c r="CY195" s="104"/>
      <c r="CZ195" s="104"/>
      <c r="DA195" s="104"/>
      <c r="DB195" s="104"/>
      <c r="DC195" s="104"/>
      <c r="DD195" s="104"/>
      <c r="DE195" s="104"/>
      <c r="DF195" s="104"/>
      <c r="DG195" s="104"/>
      <c r="DH195" s="105"/>
      <c r="DI195" s="97"/>
      <c r="DJ195" s="101"/>
      <c r="DK195" s="101"/>
      <c r="DL195" s="101"/>
      <c r="DM195" s="101"/>
      <c r="DN195" s="101"/>
      <c r="DO195" s="101"/>
      <c r="DP195" s="101"/>
      <c r="DQ195" s="101"/>
      <c r="DR195" s="101"/>
      <c r="DS195" s="101"/>
      <c r="DT195" s="101"/>
      <c r="DU195" s="101"/>
      <c r="DV195" s="101"/>
      <c r="DW195" s="101"/>
      <c r="DX195" s="101"/>
      <c r="DY195" s="102"/>
      <c r="DZ195" s="97"/>
      <c r="EA195" s="101"/>
      <c r="EB195" s="101"/>
      <c r="EC195" s="127">
        <f>AM195</f>
        <v>30.731</v>
      </c>
      <c r="ED195" s="127"/>
      <c r="EE195" s="127"/>
      <c r="EF195" s="127"/>
      <c r="EG195" s="127"/>
      <c r="EH195" s="127"/>
      <c r="EI195" s="127"/>
      <c r="EJ195" s="127"/>
      <c r="EK195" s="127"/>
      <c r="EL195" s="127"/>
      <c r="EM195" s="127"/>
      <c r="EN195" s="330"/>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row>
    <row r="196" spans="2:144" s="11" customFormat="1" ht="11.25" customHeight="1">
      <c r="B196" s="84"/>
      <c r="C196" s="85"/>
      <c r="D196" s="86"/>
      <c r="E196" s="86"/>
      <c r="F196" s="86"/>
      <c r="G196" s="86"/>
      <c r="H196" s="87"/>
      <c r="I196" s="218" t="s">
        <v>82</v>
      </c>
      <c r="J196" s="218"/>
      <c r="K196" s="218"/>
      <c r="L196" s="218"/>
      <c r="M196" s="218"/>
      <c r="N196" s="218"/>
      <c r="O196" s="218"/>
      <c r="P196" s="218"/>
      <c r="Q196" s="218"/>
      <c r="R196" s="218"/>
      <c r="S196" s="218"/>
      <c r="T196" s="218"/>
      <c r="U196" s="218"/>
      <c r="V196" s="218"/>
      <c r="W196" s="218"/>
      <c r="X196" s="218"/>
      <c r="Y196" s="88"/>
      <c r="Z196" s="127">
        <f>Z191</f>
        <v>185.99800000000002</v>
      </c>
      <c r="AA196" s="127"/>
      <c r="AB196" s="127"/>
      <c r="AC196" s="127"/>
      <c r="AD196" s="127"/>
      <c r="AE196" s="127"/>
      <c r="AF196" s="127"/>
      <c r="AG196" s="127"/>
      <c r="AH196" s="127"/>
      <c r="AI196" s="127"/>
      <c r="AJ196" s="127"/>
      <c r="AK196" s="127"/>
      <c r="AL196" s="110"/>
      <c r="AM196" s="127">
        <f>AM191</f>
        <v>172.231</v>
      </c>
      <c r="AN196" s="127"/>
      <c r="AO196" s="127"/>
      <c r="AP196" s="127"/>
      <c r="AQ196" s="127"/>
      <c r="AR196" s="127"/>
      <c r="AS196" s="127"/>
      <c r="AT196" s="127"/>
      <c r="AU196" s="127"/>
      <c r="AV196" s="127"/>
      <c r="AW196" s="127"/>
      <c r="AX196" s="127"/>
      <c r="AY196" s="88"/>
      <c r="AZ196" s="89"/>
      <c r="BA196" s="89"/>
      <c r="BB196" s="89"/>
      <c r="BC196" s="89"/>
      <c r="BD196" s="89"/>
      <c r="BE196" s="89"/>
      <c r="BF196" s="89"/>
      <c r="BG196" s="89"/>
      <c r="BH196" s="89"/>
      <c r="BI196" s="89"/>
      <c r="BJ196" s="89"/>
      <c r="BK196" s="89"/>
      <c r="BL196" s="89"/>
      <c r="BM196" s="89"/>
      <c r="BN196" s="90"/>
      <c r="BO196" s="88"/>
      <c r="BP196" s="89"/>
      <c r="BQ196" s="89"/>
      <c r="BR196" s="89"/>
      <c r="BS196" s="89"/>
      <c r="BT196" s="89"/>
      <c r="BU196" s="89"/>
      <c r="BV196" s="89"/>
      <c r="BW196" s="89"/>
      <c r="BX196" s="89"/>
      <c r="BY196" s="89"/>
      <c r="BZ196" s="89"/>
      <c r="CA196" s="89"/>
      <c r="CB196" s="89"/>
      <c r="CC196" s="90"/>
      <c r="CD196" s="88"/>
      <c r="CE196" s="89"/>
      <c r="CF196" s="89"/>
      <c r="CG196" s="89"/>
      <c r="CH196" s="89"/>
      <c r="CI196" s="89"/>
      <c r="CJ196" s="89"/>
      <c r="CK196" s="89"/>
      <c r="CL196" s="89"/>
      <c r="CM196" s="89"/>
      <c r="CN196" s="89"/>
      <c r="CO196" s="89"/>
      <c r="CP196" s="89"/>
      <c r="CQ196" s="89"/>
      <c r="CR196" s="90"/>
      <c r="CS196" s="88"/>
      <c r="CT196" s="89"/>
      <c r="CU196" s="89"/>
      <c r="CV196" s="89"/>
      <c r="CW196" s="89"/>
      <c r="CX196" s="89"/>
      <c r="CY196" s="89"/>
      <c r="CZ196" s="89"/>
      <c r="DA196" s="89"/>
      <c r="DB196" s="89"/>
      <c r="DC196" s="89"/>
      <c r="DD196" s="89"/>
      <c r="DE196" s="89"/>
      <c r="DF196" s="89"/>
      <c r="DG196" s="89"/>
      <c r="DH196" s="90"/>
      <c r="DI196" s="88"/>
      <c r="DJ196" s="89"/>
      <c r="DK196" s="89"/>
      <c r="DL196" s="89"/>
      <c r="DM196" s="89"/>
      <c r="DN196" s="89"/>
      <c r="DO196" s="89"/>
      <c r="DP196" s="89"/>
      <c r="DQ196" s="89"/>
      <c r="DR196" s="89"/>
      <c r="DS196" s="89"/>
      <c r="DT196" s="89"/>
      <c r="DU196" s="89"/>
      <c r="DV196" s="89"/>
      <c r="DW196" s="89"/>
      <c r="DX196" s="89"/>
      <c r="DY196" s="90"/>
      <c r="DZ196" s="88"/>
      <c r="EA196" s="89"/>
      <c r="EB196" s="89"/>
      <c r="EC196" s="127">
        <f>EC194+EC195</f>
        <v>172.231</v>
      </c>
      <c r="ED196" s="127"/>
      <c r="EE196" s="127"/>
      <c r="EF196" s="127"/>
      <c r="EG196" s="127"/>
      <c r="EH196" s="127"/>
      <c r="EI196" s="127"/>
      <c r="EJ196" s="127"/>
      <c r="EK196" s="127"/>
      <c r="EL196" s="127"/>
      <c r="EM196" s="127"/>
      <c r="EN196" s="330"/>
    </row>
    <row r="197" spans="1:180" ht="11.25" customHeight="1">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row>
    <row r="198" spans="1:180" ht="11.25" customHeight="1">
      <c r="A198"/>
      <c r="B198" s="219" t="s">
        <v>139</v>
      </c>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220"/>
      <c r="AB198" s="220"/>
      <c r="AC198" s="220"/>
      <c r="AD198" s="220"/>
      <c r="AE198" s="220"/>
      <c r="AF198" s="220"/>
      <c r="AG198" s="220"/>
      <c r="AH198" s="220"/>
      <c r="AI198" s="220"/>
      <c r="AJ198" s="220"/>
      <c r="AK198" s="220"/>
      <c r="AL198" s="220"/>
      <c r="AM198" s="220"/>
      <c r="AN198" s="220"/>
      <c r="AO198" s="220"/>
      <c r="AP198" s="220"/>
      <c r="AQ198" s="220"/>
      <c r="AR198" s="220"/>
      <c r="AS198" s="220"/>
      <c r="AT198" s="220"/>
      <c r="AU198" s="220"/>
      <c r="AV198" s="220"/>
      <c r="AW198" s="220"/>
      <c r="AX198" s="220"/>
      <c r="AY198" s="220"/>
      <c r="AZ198" s="220"/>
      <c r="BA198" s="220"/>
      <c r="BB198" s="220"/>
      <c r="BC198" s="220"/>
      <c r="BD198" s="220"/>
      <c r="BE198" s="220"/>
      <c r="BF198" s="220"/>
      <c r="BG198" s="220"/>
      <c r="BH198" s="220"/>
      <c r="BI198" s="220"/>
      <c r="BJ198" s="220"/>
      <c r="BK198" s="220"/>
      <c r="BL198" s="220"/>
      <c r="BM198" s="220"/>
      <c r="BN198" s="220"/>
      <c r="BO198" s="220"/>
      <c r="BP198" s="220"/>
      <c r="BQ198" s="220"/>
      <c r="BR198" s="220"/>
      <c r="BS198" s="220"/>
      <c r="BT198" s="220"/>
      <c r="BU198" s="220"/>
      <c r="BV198" s="220"/>
      <c r="BW198" s="220"/>
      <c r="BX198" s="220"/>
      <c r="BY198" s="220"/>
      <c r="BZ198" s="220"/>
      <c r="CA198" s="220"/>
      <c r="CB198" s="220"/>
      <c r="CC198" s="220"/>
      <c r="CD198" s="220"/>
      <c r="CE198" s="220"/>
      <c r="CF198" s="220"/>
      <c r="CG198" s="220"/>
      <c r="CH198" s="220"/>
      <c r="CI198" s="220"/>
      <c r="CJ198" s="220"/>
      <c r="CK198" s="220"/>
      <c r="CL198" s="220"/>
      <c r="CM198" s="220"/>
      <c r="CN198" s="220"/>
      <c r="CO198" s="220"/>
      <c r="CP198" s="220"/>
      <c r="CQ198" s="220"/>
      <c r="CR198" s="220"/>
      <c r="CS198" s="220"/>
      <c r="CT198" s="220"/>
      <c r="CU198" s="220"/>
      <c r="CV198" s="220"/>
      <c r="CW198" s="220"/>
      <c r="CX198" s="220"/>
      <c r="CY198" s="220"/>
      <c r="CZ198" s="220"/>
      <c r="DA198" s="220"/>
      <c r="DB198" s="220"/>
      <c r="DC198" s="220"/>
      <c r="DD198" s="220"/>
      <c r="DE198" s="220"/>
      <c r="DF198" s="220"/>
      <c r="DG198" s="220"/>
      <c r="DH198" s="220"/>
      <c r="DI198" s="220"/>
      <c r="DJ198" s="220"/>
      <c r="DK198" s="220"/>
      <c r="DL198" s="220"/>
      <c r="DM198" s="220"/>
      <c r="DN198" s="220"/>
      <c r="DO198" s="220"/>
      <c r="DP198" s="220"/>
      <c r="DQ198" s="220"/>
      <c r="DR198" s="220"/>
      <c r="DS198" s="220"/>
      <c r="DT198" s="220"/>
      <c r="DU198" s="220"/>
      <c r="DV198" s="220"/>
      <c r="DW198" s="220"/>
      <c r="DX198" s="220"/>
      <c r="DY198" s="220"/>
      <c r="DZ198" s="220"/>
      <c r="EA198" s="220"/>
      <c r="EB198" s="220"/>
      <c r="EC198" s="220"/>
      <c r="ED198" s="220"/>
      <c r="EE198" s="220"/>
      <c r="EF198" s="220"/>
      <c r="EG198" s="220"/>
      <c r="EH198" s="220"/>
      <c r="EI198" s="220"/>
      <c r="EJ198" s="220"/>
      <c r="EK198" s="220"/>
      <c r="EL198" s="220"/>
      <c r="EM198" s="220"/>
      <c r="EN198" s="220"/>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row>
    <row r="199" spans="1:180" ht="11.25" customHeight="1">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s="1" t="s">
        <v>50</v>
      </c>
      <c r="FA199"/>
      <c r="FB199"/>
      <c r="FC199"/>
      <c r="FD199"/>
      <c r="FE199"/>
      <c r="FF199"/>
      <c r="FG199"/>
      <c r="FH199"/>
      <c r="FI199"/>
      <c r="FJ199"/>
      <c r="FK199"/>
      <c r="FL199"/>
      <c r="FM199"/>
      <c r="FN199"/>
      <c r="FO199"/>
      <c r="FP199"/>
      <c r="FQ199"/>
      <c r="FR199"/>
      <c r="FS199"/>
      <c r="FT199"/>
      <c r="FU199"/>
      <c r="FV199"/>
      <c r="FW199"/>
      <c r="FX199"/>
    </row>
    <row r="200" spans="2:169" s="82" customFormat="1" ht="16.5" customHeight="1">
      <c r="B200" s="213" t="s">
        <v>11</v>
      </c>
      <c r="C200" s="181" t="s">
        <v>74</v>
      </c>
      <c r="D200" s="181"/>
      <c r="E200" s="181"/>
      <c r="F200" s="181"/>
      <c r="G200" s="181"/>
      <c r="H200" s="181" t="s">
        <v>14</v>
      </c>
      <c r="I200" s="181"/>
      <c r="J200" s="181"/>
      <c r="K200" s="181"/>
      <c r="L200" s="181"/>
      <c r="M200" s="181"/>
      <c r="N200" s="181"/>
      <c r="O200" s="181"/>
      <c r="P200" s="181"/>
      <c r="Q200" s="181"/>
      <c r="R200" s="181"/>
      <c r="S200" s="181"/>
      <c r="T200" s="181"/>
      <c r="U200" s="181"/>
      <c r="V200" s="181"/>
      <c r="W200" s="181"/>
      <c r="X200" s="181"/>
      <c r="Y200" s="217">
        <v>2017</v>
      </c>
      <c r="Z200" s="217"/>
      <c r="AA200" s="217"/>
      <c r="AB200" s="217"/>
      <c r="AC200" s="217"/>
      <c r="AD200" s="217"/>
      <c r="AE200" s="217"/>
      <c r="AF200" s="217"/>
      <c r="AG200" s="217"/>
      <c r="AH200" s="217"/>
      <c r="AI200" s="217"/>
      <c r="AJ200" s="217"/>
      <c r="AK200" s="217"/>
      <c r="AL200" s="217"/>
      <c r="AM200" s="217"/>
      <c r="AN200" s="217"/>
      <c r="AO200" s="217"/>
      <c r="AP200" s="217"/>
      <c r="AQ200" s="217"/>
      <c r="AR200" s="217"/>
      <c r="AS200" s="217"/>
      <c r="AT200" s="217"/>
      <c r="AU200" s="217"/>
      <c r="AV200" s="217"/>
      <c r="AW200" s="217"/>
      <c r="AX200" s="217"/>
      <c r="AY200" s="217"/>
      <c r="AZ200" s="217"/>
      <c r="BA200" s="217"/>
      <c r="BB200" s="217"/>
      <c r="BC200" s="217"/>
      <c r="BD200" s="217"/>
      <c r="BE200" s="217"/>
      <c r="BF200" s="217"/>
      <c r="BG200" s="217"/>
      <c r="BH200" s="217"/>
      <c r="BI200" s="217"/>
      <c r="BJ200" s="217"/>
      <c r="BK200" s="217"/>
      <c r="BL200" s="217"/>
      <c r="BM200" s="217"/>
      <c r="BN200" s="217"/>
      <c r="BO200" s="217"/>
      <c r="BP200" s="217"/>
      <c r="BQ200" s="217"/>
      <c r="BR200" s="217"/>
      <c r="BS200" s="217"/>
      <c r="BT200" s="217"/>
      <c r="BU200" s="217"/>
      <c r="BV200" s="217"/>
      <c r="BW200" s="217"/>
      <c r="BX200" s="217"/>
      <c r="BY200" s="217"/>
      <c r="BZ200" s="217"/>
      <c r="CA200" s="217"/>
      <c r="CB200" s="217"/>
      <c r="CC200" s="217"/>
      <c r="CD200" s="217"/>
      <c r="CE200" s="217"/>
      <c r="CF200" s="217"/>
      <c r="CG200" s="217"/>
      <c r="CH200" s="217"/>
      <c r="CI200" s="217"/>
      <c r="CJ200" s="217"/>
      <c r="CK200" s="217"/>
      <c r="CL200" s="217"/>
      <c r="CM200" s="217"/>
      <c r="CN200" s="217"/>
      <c r="CO200" s="217"/>
      <c r="CP200" s="217"/>
      <c r="CQ200" s="217"/>
      <c r="CR200" s="217"/>
      <c r="CS200" s="217">
        <v>2018</v>
      </c>
      <c r="CT200" s="217"/>
      <c r="CU200" s="217"/>
      <c r="CV200" s="217"/>
      <c r="CW200" s="217"/>
      <c r="CX200" s="217"/>
      <c r="CY200" s="217"/>
      <c r="CZ200" s="217"/>
      <c r="DA200" s="217"/>
      <c r="DB200" s="217"/>
      <c r="DC200" s="217"/>
      <c r="DD200" s="217"/>
      <c r="DE200" s="217"/>
      <c r="DF200" s="217"/>
      <c r="DG200" s="217"/>
      <c r="DH200" s="217"/>
      <c r="DI200" s="217"/>
      <c r="DJ200" s="217"/>
      <c r="DK200" s="217"/>
      <c r="DL200" s="217"/>
      <c r="DM200" s="217"/>
      <c r="DN200" s="217"/>
      <c r="DO200" s="217"/>
      <c r="DP200" s="217"/>
      <c r="DQ200" s="217"/>
      <c r="DR200" s="217"/>
      <c r="DS200" s="217"/>
      <c r="DT200" s="217"/>
      <c r="DU200" s="217"/>
      <c r="DV200" s="217"/>
      <c r="DW200" s="217"/>
      <c r="DX200" s="217"/>
      <c r="DY200" s="217"/>
      <c r="DZ200" s="217"/>
      <c r="EA200" s="217"/>
      <c r="EB200" s="217"/>
      <c r="EC200" s="217"/>
      <c r="ED200" s="217"/>
      <c r="EE200" s="217"/>
      <c r="EF200" s="217"/>
      <c r="EG200" s="217"/>
      <c r="EH200" s="217"/>
      <c r="EI200" s="217"/>
      <c r="EJ200" s="217"/>
      <c r="EK200" s="217"/>
      <c r="EL200" s="217"/>
      <c r="EM200" s="217"/>
      <c r="EN200" s="217"/>
      <c r="EO200" s="217"/>
      <c r="EP200" s="217"/>
      <c r="EQ200" s="217"/>
      <c r="ER200" s="217"/>
      <c r="ES200" s="217"/>
      <c r="ET200" s="217"/>
      <c r="EU200" s="217"/>
      <c r="EV200" s="217"/>
      <c r="EW200" s="217"/>
      <c r="EX200" s="217"/>
      <c r="EY200" s="217"/>
      <c r="EZ200" s="217"/>
      <c r="FA200" s="217"/>
      <c r="FB200" s="217"/>
      <c r="FC200" s="217"/>
      <c r="FD200" s="217"/>
      <c r="FE200" s="217"/>
      <c r="FF200" s="217"/>
      <c r="FG200" s="217"/>
      <c r="FH200" s="217"/>
      <c r="FI200" s="217"/>
      <c r="FJ200" s="217"/>
      <c r="FK200" s="217"/>
      <c r="FL200" s="217"/>
      <c r="FM200" s="217"/>
    </row>
    <row r="201" spans="2:169" s="82" customFormat="1" ht="42.75" customHeight="1">
      <c r="B201" s="214"/>
      <c r="C201" s="214"/>
      <c r="D201" s="215"/>
      <c r="E201" s="215"/>
      <c r="F201" s="215"/>
      <c r="G201" s="216"/>
      <c r="H201" s="214"/>
      <c r="I201" s="215"/>
      <c r="J201" s="215"/>
      <c r="K201" s="215"/>
      <c r="L201" s="215"/>
      <c r="M201" s="215"/>
      <c r="N201" s="215"/>
      <c r="O201" s="215"/>
      <c r="P201" s="215"/>
      <c r="Q201" s="215"/>
      <c r="R201" s="215"/>
      <c r="S201" s="215"/>
      <c r="T201" s="215"/>
      <c r="U201" s="215"/>
      <c r="V201" s="215"/>
      <c r="W201" s="215"/>
      <c r="X201" s="216"/>
      <c r="Y201" s="181" t="s">
        <v>83</v>
      </c>
      <c r="Z201" s="181"/>
      <c r="AA201" s="181"/>
      <c r="AB201" s="181"/>
      <c r="AC201" s="181"/>
      <c r="AD201" s="181"/>
      <c r="AE201" s="181"/>
      <c r="AF201" s="181"/>
      <c r="AG201" s="181"/>
      <c r="AH201" s="181"/>
      <c r="AI201" s="181"/>
      <c r="AJ201" s="181"/>
      <c r="AK201" s="181"/>
      <c r="AL201" s="181"/>
      <c r="AM201" s="181" t="s">
        <v>84</v>
      </c>
      <c r="AN201" s="181"/>
      <c r="AO201" s="181"/>
      <c r="AP201" s="181"/>
      <c r="AQ201" s="181"/>
      <c r="AR201" s="181"/>
      <c r="AS201" s="181"/>
      <c r="AT201" s="181"/>
      <c r="AU201" s="181"/>
      <c r="AV201" s="181"/>
      <c r="AW201" s="181"/>
      <c r="AX201" s="181"/>
      <c r="AY201" s="181"/>
      <c r="AZ201" s="176" t="s">
        <v>85</v>
      </c>
      <c r="BA201" s="176"/>
      <c r="BB201" s="176"/>
      <c r="BC201" s="176"/>
      <c r="BD201" s="176"/>
      <c r="BE201" s="176"/>
      <c r="BF201" s="176"/>
      <c r="BG201" s="176"/>
      <c r="BH201" s="176"/>
      <c r="BI201" s="176"/>
      <c r="BJ201" s="176"/>
      <c r="BK201" s="176"/>
      <c r="BL201" s="176"/>
      <c r="BM201" s="176"/>
      <c r="BN201" s="176"/>
      <c r="BO201" s="176"/>
      <c r="BP201" s="176"/>
      <c r="BQ201" s="176"/>
      <c r="BR201" s="176"/>
      <c r="BS201" s="176"/>
      <c r="BT201" s="176"/>
      <c r="BU201" s="176"/>
      <c r="BV201" s="176"/>
      <c r="BW201" s="176"/>
      <c r="BX201" s="176"/>
      <c r="BY201" s="176"/>
      <c r="BZ201" s="176"/>
      <c r="CA201" s="176"/>
      <c r="CB201" s="176"/>
      <c r="CC201" s="176"/>
      <c r="CD201" s="181" t="s">
        <v>86</v>
      </c>
      <c r="CE201" s="181"/>
      <c r="CF201" s="181"/>
      <c r="CG201" s="181"/>
      <c r="CH201" s="181"/>
      <c r="CI201" s="181"/>
      <c r="CJ201" s="181"/>
      <c r="CK201" s="181"/>
      <c r="CL201" s="181"/>
      <c r="CM201" s="181"/>
      <c r="CN201" s="181"/>
      <c r="CO201" s="181"/>
      <c r="CP201" s="181"/>
      <c r="CQ201" s="181"/>
      <c r="CR201" s="181"/>
      <c r="CS201" s="181" t="s">
        <v>87</v>
      </c>
      <c r="CT201" s="181"/>
      <c r="CU201" s="181"/>
      <c r="CV201" s="181"/>
      <c r="CW201" s="181"/>
      <c r="CX201" s="181"/>
      <c r="CY201" s="181"/>
      <c r="CZ201" s="181"/>
      <c r="DA201" s="181"/>
      <c r="DB201" s="181"/>
      <c r="DC201" s="181"/>
      <c r="DD201" s="181"/>
      <c r="DE201" s="181"/>
      <c r="DF201" s="181"/>
      <c r="DG201" s="181"/>
      <c r="DH201" s="181"/>
      <c r="DI201" s="181" t="s">
        <v>88</v>
      </c>
      <c r="DJ201" s="181"/>
      <c r="DK201" s="181"/>
      <c r="DL201" s="181"/>
      <c r="DM201" s="181"/>
      <c r="DN201" s="181"/>
      <c r="DO201" s="181"/>
      <c r="DP201" s="181"/>
      <c r="DQ201" s="181"/>
      <c r="DR201" s="181"/>
      <c r="DS201" s="181"/>
      <c r="DT201" s="181"/>
      <c r="DU201" s="181"/>
      <c r="DV201" s="181"/>
      <c r="DW201" s="181"/>
      <c r="DX201" s="181"/>
      <c r="DY201" s="181"/>
      <c r="DZ201" s="176" t="s">
        <v>85</v>
      </c>
      <c r="EA201" s="176"/>
      <c r="EB201" s="176"/>
      <c r="EC201" s="176"/>
      <c r="ED201" s="176"/>
      <c r="EE201" s="176"/>
      <c r="EF201" s="176"/>
      <c r="EG201" s="176"/>
      <c r="EH201" s="176"/>
      <c r="EI201" s="176"/>
      <c r="EJ201" s="176"/>
      <c r="EK201" s="176"/>
      <c r="EL201" s="176"/>
      <c r="EM201" s="176"/>
      <c r="EN201" s="176"/>
      <c r="EO201" s="176"/>
      <c r="EP201" s="176"/>
      <c r="EQ201" s="176"/>
      <c r="ER201" s="176"/>
      <c r="ES201" s="176"/>
      <c r="ET201" s="176"/>
      <c r="EU201" s="176"/>
      <c r="EV201" s="176"/>
      <c r="EW201" s="176"/>
      <c r="EX201" s="176"/>
      <c r="EY201" s="176"/>
      <c r="EZ201" s="176"/>
      <c r="FA201" s="181" t="s">
        <v>89</v>
      </c>
      <c r="FB201" s="181"/>
      <c r="FC201" s="181"/>
      <c r="FD201" s="181"/>
      <c r="FE201" s="181"/>
      <c r="FF201" s="181"/>
      <c r="FG201" s="181"/>
      <c r="FH201" s="181"/>
      <c r="FI201" s="181"/>
      <c r="FJ201" s="181"/>
      <c r="FK201" s="181"/>
      <c r="FL201" s="181"/>
      <c r="FM201" s="181"/>
    </row>
    <row r="202" spans="2:169" s="82" customFormat="1" ht="38.25" customHeight="1">
      <c r="B202" s="214"/>
      <c r="C202" s="182"/>
      <c r="D202" s="212"/>
      <c r="E202" s="212"/>
      <c r="F202" s="212"/>
      <c r="G202" s="183"/>
      <c r="H202" s="182"/>
      <c r="I202" s="212"/>
      <c r="J202" s="212"/>
      <c r="K202" s="212"/>
      <c r="L202" s="212"/>
      <c r="M202" s="212"/>
      <c r="N202" s="212"/>
      <c r="O202" s="212"/>
      <c r="P202" s="212"/>
      <c r="Q202" s="212"/>
      <c r="R202" s="212"/>
      <c r="S202" s="212"/>
      <c r="T202" s="212"/>
      <c r="U202" s="212"/>
      <c r="V202" s="212"/>
      <c r="W202" s="212"/>
      <c r="X202" s="183"/>
      <c r="Y202" s="182"/>
      <c r="Z202" s="212"/>
      <c r="AA202" s="212"/>
      <c r="AB202" s="212"/>
      <c r="AC202" s="212"/>
      <c r="AD202" s="212"/>
      <c r="AE202" s="212"/>
      <c r="AF202" s="212"/>
      <c r="AG202" s="212"/>
      <c r="AH202" s="212"/>
      <c r="AI202" s="212"/>
      <c r="AJ202" s="212"/>
      <c r="AK202" s="212"/>
      <c r="AL202" s="183"/>
      <c r="AM202" s="182"/>
      <c r="AN202" s="212"/>
      <c r="AO202" s="212"/>
      <c r="AP202" s="212"/>
      <c r="AQ202" s="212"/>
      <c r="AR202" s="212"/>
      <c r="AS202" s="212"/>
      <c r="AT202" s="212"/>
      <c r="AU202" s="212"/>
      <c r="AV202" s="212"/>
      <c r="AW202" s="212"/>
      <c r="AX202" s="212"/>
      <c r="AY202" s="183"/>
      <c r="AZ202" s="176" t="s">
        <v>80</v>
      </c>
      <c r="BA202" s="176"/>
      <c r="BB202" s="176"/>
      <c r="BC202" s="176"/>
      <c r="BD202" s="176"/>
      <c r="BE202" s="176"/>
      <c r="BF202" s="176"/>
      <c r="BG202" s="176"/>
      <c r="BH202" s="176"/>
      <c r="BI202" s="176"/>
      <c r="BJ202" s="176"/>
      <c r="BK202" s="176"/>
      <c r="BL202" s="176"/>
      <c r="BM202" s="176"/>
      <c r="BN202" s="176"/>
      <c r="BO202" s="176"/>
      <c r="BP202" s="176" t="s">
        <v>81</v>
      </c>
      <c r="BQ202" s="176"/>
      <c r="BR202" s="176"/>
      <c r="BS202" s="176"/>
      <c r="BT202" s="176"/>
      <c r="BU202" s="176"/>
      <c r="BV202" s="176"/>
      <c r="BW202" s="176"/>
      <c r="BX202" s="176"/>
      <c r="BY202" s="176"/>
      <c r="BZ202" s="176"/>
      <c r="CA202" s="176"/>
      <c r="CB202" s="176"/>
      <c r="CC202" s="176"/>
      <c r="CD202" s="182"/>
      <c r="CE202" s="212"/>
      <c r="CF202" s="212"/>
      <c r="CG202" s="212"/>
      <c r="CH202" s="212"/>
      <c r="CI202" s="212"/>
      <c r="CJ202" s="212"/>
      <c r="CK202" s="212"/>
      <c r="CL202" s="212"/>
      <c r="CM202" s="212"/>
      <c r="CN202" s="212"/>
      <c r="CO202" s="212"/>
      <c r="CP202" s="212"/>
      <c r="CQ202" s="212"/>
      <c r="CR202" s="183"/>
      <c r="CS202" s="182"/>
      <c r="CT202" s="212"/>
      <c r="CU202" s="212"/>
      <c r="CV202" s="212"/>
      <c r="CW202" s="212"/>
      <c r="CX202" s="212"/>
      <c r="CY202" s="212"/>
      <c r="CZ202" s="212"/>
      <c r="DA202" s="212"/>
      <c r="DB202" s="212"/>
      <c r="DC202" s="212"/>
      <c r="DD202" s="212"/>
      <c r="DE202" s="212"/>
      <c r="DF202" s="212"/>
      <c r="DG202" s="212"/>
      <c r="DH202" s="183"/>
      <c r="DI202" s="182"/>
      <c r="DJ202" s="212"/>
      <c r="DK202" s="212"/>
      <c r="DL202" s="212"/>
      <c r="DM202" s="212"/>
      <c r="DN202" s="212"/>
      <c r="DO202" s="212"/>
      <c r="DP202" s="212"/>
      <c r="DQ202" s="212"/>
      <c r="DR202" s="212"/>
      <c r="DS202" s="212"/>
      <c r="DT202" s="212"/>
      <c r="DU202" s="212"/>
      <c r="DV202" s="212"/>
      <c r="DW202" s="212"/>
      <c r="DX202" s="212"/>
      <c r="DY202" s="183"/>
      <c r="DZ202" s="176" t="s">
        <v>80</v>
      </c>
      <c r="EA202" s="176"/>
      <c r="EB202" s="176"/>
      <c r="EC202" s="176"/>
      <c r="ED202" s="176"/>
      <c r="EE202" s="176"/>
      <c r="EF202" s="176"/>
      <c r="EG202" s="176"/>
      <c r="EH202" s="176"/>
      <c r="EI202" s="176"/>
      <c r="EJ202" s="176"/>
      <c r="EK202" s="176"/>
      <c r="EL202" s="176"/>
      <c r="EM202" s="176"/>
      <c r="EN202" s="176"/>
      <c r="EO202" s="176" t="s">
        <v>81</v>
      </c>
      <c r="EP202" s="176"/>
      <c r="EQ202" s="176"/>
      <c r="ER202" s="176"/>
      <c r="ES202" s="176"/>
      <c r="ET202" s="176"/>
      <c r="EU202" s="176"/>
      <c r="EV202" s="176"/>
      <c r="EW202" s="176"/>
      <c r="EX202" s="176"/>
      <c r="EY202" s="176"/>
      <c r="EZ202" s="176"/>
      <c r="FA202" s="182"/>
      <c r="FB202" s="212"/>
      <c r="FC202" s="212"/>
      <c r="FD202" s="212"/>
      <c r="FE202" s="212"/>
      <c r="FF202" s="212"/>
      <c r="FG202" s="212"/>
      <c r="FH202" s="212"/>
      <c r="FI202" s="212"/>
      <c r="FJ202" s="212"/>
      <c r="FK202" s="212"/>
      <c r="FL202" s="212"/>
      <c r="FM202" s="183"/>
    </row>
    <row r="203" spans="1:180" ht="11.25" customHeight="1">
      <c r="A203"/>
      <c r="B203" s="83">
        <v>1</v>
      </c>
      <c r="C203" s="129">
        <v>2</v>
      </c>
      <c r="D203" s="129"/>
      <c r="E203" s="129"/>
      <c r="F203" s="129"/>
      <c r="G203" s="129"/>
      <c r="H203" s="129">
        <v>3</v>
      </c>
      <c r="I203" s="129"/>
      <c r="J203" s="129"/>
      <c r="K203" s="129"/>
      <c r="L203" s="129"/>
      <c r="M203" s="129"/>
      <c r="N203" s="129"/>
      <c r="O203" s="129"/>
      <c r="P203" s="129"/>
      <c r="Q203" s="129"/>
      <c r="R203" s="129"/>
      <c r="S203" s="129"/>
      <c r="T203" s="129"/>
      <c r="U203" s="129"/>
      <c r="V203" s="129"/>
      <c r="W203" s="129"/>
      <c r="X203" s="129"/>
      <c r="Y203" s="129">
        <v>4</v>
      </c>
      <c r="Z203" s="129"/>
      <c r="AA203" s="129"/>
      <c r="AB203" s="129"/>
      <c r="AC203" s="129"/>
      <c r="AD203" s="129"/>
      <c r="AE203" s="129"/>
      <c r="AF203" s="129"/>
      <c r="AG203" s="129"/>
      <c r="AH203" s="129"/>
      <c r="AI203" s="129"/>
      <c r="AJ203" s="129"/>
      <c r="AK203" s="129"/>
      <c r="AL203" s="129"/>
      <c r="AM203" s="129">
        <v>5</v>
      </c>
      <c r="AN203" s="129"/>
      <c r="AO203" s="129"/>
      <c r="AP203" s="129"/>
      <c r="AQ203" s="129"/>
      <c r="AR203" s="129"/>
      <c r="AS203" s="129"/>
      <c r="AT203" s="129"/>
      <c r="AU203" s="129"/>
      <c r="AV203" s="129"/>
      <c r="AW203" s="129"/>
      <c r="AX203" s="129"/>
      <c r="AY203" s="129"/>
      <c r="AZ203" s="129">
        <v>6</v>
      </c>
      <c r="BA203" s="129"/>
      <c r="BB203" s="129"/>
      <c r="BC203" s="129"/>
      <c r="BD203" s="129"/>
      <c r="BE203" s="129"/>
      <c r="BF203" s="129"/>
      <c r="BG203" s="129"/>
      <c r="BH203" s="129"/>
      <c r="BI203" s="129"/>
      <c r="BJ203" s="129"/>
      <c r="BK203" s="129"/>
      <c r="BL203" s="129"/>
      <c r="BM203" s="129"/>
      <c r="BN203" s="129"/>
      <c r="BO203" s="129"/>
      <c r="BP203" s="129">
        <v>7</v>
      </c>
      <c r="BQ203" s="129"/>
      <c r="BR203" s="129"/>
      <c r="BS203" s="129"/>
      <c r="BT203" s="129"/>
      <c r="BU203" s="129"/>
      <c r="BV203" s="129"/>
      <c r="BW203" s="129"/>
      <c r="BX203" s="129"/>
      <c r="BY203" s="129"/>
      <c r="BZ203" s="129"/>
      <c r="CA203" s="129"/>
      <c r="CB203" s="129"/>
      <c r="CC203" s="129"/>
      <c r="CD203" s="129">
        <v>8</v>
      </c>
      <c r="CE203" s="129"/>
      <c r="CF203" s="129"/>
      <c r="CG203" s="129"/>
      <c r="CH203" s="129"/>
      <c r="CI203" s="129"/>
      <c r="CJ203" s="129"/>
      <c r="CK203" s="129"/>
      <c r="CL203" s="129"/>
      <c r="CM203" s="129"/>
      <c r="CN203" s="129"/>
      <c r="CO203" s="129"/>
      <c r="CP203" s="129"/>
      <c r="CQ203" s="129"/>
      <c r="CR203" s="129"/>
      <c r="CS203" s="129">
        <v>9</v>
      </c>
      <c r="CT203" s="129"/>
      <c r="CU203" s="129"/>
      <c r="CV203" s="129"/>
      <c r="CW203" s="129"/>
      <c r="CX203" s="129"/>
      <c r="CY203" s="129"/>
      <c r="CZ203" s="129"/>
      <c r="DA203" s="129"/>
      <c r="DB203" s="129"/>
      <c r="DC203" s="129"/>
      <c r="DD203" s="129"/>
      <c r="DE203" s="129"/>
      <c r="DF203" s="129"/>
      <c r="DG203" s="129"/>
      <c r="DH203" s="129"/>
      <c r="DI203" s="129">
        <v>10</v>
      </c>
      <c r="DJ203" s="129"/>
      <c r="DK203" s="129"/>
      <c r="DL203" s="129"/>
      <c r="DM203" s="129"/>
      <c r="DN203" s="129"/>
      <c r="DO203" s="129"/>
      <c r="DP203" s="129"/>
      <c r="DQ203" s="129"/>
      <c r="DR203" s="129"/>
      <c r="DS203" s="129"/>
      <c r="DT203" s="129"/>
      <c r="DU203" s="129"/>
      <c r="DV203" s="129"/>
      <c r="DW203" s="129"/>
      <c r="DX203" s="129"/>
      <c r="DY203" s="129"/>
      <c r="DZ203" s="129">
        <v>11</v>
      </c>
      <c r="EA203" s="129"/>
      <c r="EB203" s="129"/>
      <c r="EC203" s="129"/>
      <c r="ED203" s="129"/>
      <c r="EE203" s="129"/>
      <c r="EF203" s="129"/>
      <c r="EG203" s="129"/>
      <c r="EH203" s="129"/>
      <c r="EI203" s="129"/>
      <c r="EJ203" s="129"/>
      <c r="EK203" s="129"/>
      <c r="EL203" s="129"/>
      <c r="EM203" s="129"/>
      <c r="EN203" s="129"/>
      <c r="EO203" s="129">
        <v>12</v>
      </c>
      <c r="EP203" s="129"/>
      <c r="EQ203" s="129"/>
      <c r="ER203" s="129"/>
      <c r="ES203" s="129"/>
      <c r="ET203" s="129"/>
      <c r="EU203" s="129"/>
      <c r="EV203" s="129"/>
      <c r="EW203" s="129"/>
      <c r="EX203" s="129"/>
      <c r="EY203" s="129"/>
      <c r="EZ203" s="129"/>
      <c r="FA203" s="129">
        <v>13</v>
      </c>
      <c r="FB203" s="129"/>
      <c r="FC203" s="129"/>
      <c r="FD203" s="129"/>
      <c r="FE203" s="129"/>
      <c r="FF203" s="129"/>
      <c r="FG203" s="129"/>
      <c r="FH203" s="129"/>
      <c r="FI203" s="129"/>
      <c r="FJ203" s="129"/>
      <c r="FK203" s="129"/>
      <c r="FL203" s="129"/>
      <c r="FM203" s="129"/>
      <c r="FN203"/>
      <c r="FO203"/>
      <c r="FP203"/>
      <c r="FQ203"/>
      <c r="FR203"/>
      <c r="FS203"/>
      <c r="FT203"/>
      <c r="FU203"/>
      <c r="FV203"/>
      <c r="FW203"/>
      <c r="FX203"/>
    </row>
    <row r="204" spans="1:180" ht="11.25" customHeight="1">
      <c r="A204"/>
      <c r="B204" s="125" t="s">
        <v>157</v>
      </c>
      <c r="C204" s="133">
        <v>2000</v>
      </c>
      <c r="D204" s="134"/>
      <c r="E204" s="106"/>
      <c r="F204" s="106"/>
      <c r="G204" s="100"/>
      <c r="H204" s="62"/>
      <c r="I204" s="138" t="s">
        <v>143</v>
      </c>
      <c r="J204" s="139"/>
      <c r="K204" s="139"/>
      <c r="L204" s="139"/>
      <c r="M204" s="139"/>
      <c r="N204" s="139"/>
      <c r="O204" s="139"/>
      <c r="P204" s="139"/>
      <c r="Q204" s="139"/>
      <c r="R204" s="139"/>
      <c r="S204" s="139"/>
      <c r="T204" s="139"/>
      <c r="U204" s="139"/>
      <c r="V204" s="139"/>
      <c r="W204" s="139"/>
      <c r="X204" s="140"/>
      <c r="Y204" s="62"/>
      <c r="Z204" s="130">
        <f>Z205</f>
        <v>668.6199999999999</v>
      </c>
      <c r="AA204" s="131"/>
      <c r="AB204" s="131"/>
      <c r="AC204" s="131"/>
      <c r="AD204" s="131"/>
      <c r="AE204" s="131"/>
      <c r="AF204" s="131"/>
      <c r="AG204" s="131"/>
      <c r="AH204" s="131"/>
      <c r="AI204" s="131"/>
      <c r="AJ204" s="131"/>
      <c r="AK204" s="131"/>
      <c r="AL204" s="132"/>
      <c r="AM204" s="99"/>
      <c r="AN204" s="106"/>
      <c r="AO204" s="106"/>
      <c r="AP204" s="106"/>
      <c r="AQ204" s="106"/>
      <c r="AR204" s="106"/>
      <c r="AS204" s="106"/>
      <c r="AT204" s="106"/>
      <c r="AU204" s="106"/>
      <c r="AV204" s="106"/>
      <c r="AW204" s="106"/>
      <c r="AX204" s="106"/>
      <c r="AY204" s="100"/>
      <c r="AZ204" s="99"/>
      <c r="BA204" s="106"/>
      <c r="BB204" s="106"/>
      <c r="BC204" s="106"/>
      <c r="BD204" s="106"/>
      <c r="BE204" s="106"/>
      <c r="BF204" s="106"/>
      <c r="BG204" s="106"/>
      <c r="BH204" s="106"/>
      <c r="BI204" s="106"/>
      <c r="BJ204" s="106"/>
      <c r="BK204" s="106"/>
      <c r="BL204" s="106"/>
      <c r="BM204" s="106"/>
      <c r="BN204" s="106"/>
      <c r="BO204" s="100"/>
      <c r="BP204" s="99"/>
      <c r="BQ204" s="106"/>
      <c r="BR204" s="106"/>
      <c r="BS204" s="106"/>
      <c r="BT204" s="106"/>
      <c r="BU204" s="106"/>
      <c r="BV204" s="106"/>
      <c r="BW204" s="106"/>
      <c r="BX204" s="106"/>
      <c r="BY204" s="106"/>
      <c r="BZ204" s="106"/>
      <c r="CA204" s="106"/>
      <c r="CB204" s="106"/>
      <c r="CC204" s="100"/>
      <c r="CD204" s="130">
        <f>Z204-AZ204</f>
        <v>668.6199999999999</v>
      </c>
      <c r="CE204" s="131"/>
      <c r="CF204" s="131"/>
      <c r="CG204" s="131"/>
      <c r="CH204" s="131"/>
      <c r="CI204" s="131"/>
      <c r="CJ204" s="131"/>
      <c r="CK204" s="131"/>
      <c r="CL204" s="131"/>
      <c r="CM204" s="131"/>
      <c r="CN204" s="131"/>
      <c r="CO204" s="131"/>
      <c r="CP204" s="131"/>
      <c r="CQ204" s="131"/>
      <c r="CR204" s="132"/>
      <c r="CS204" s="130">
        <f>CS205</f>
        <v>823.7330000000001</v>
      </c>
      <c r="CT204" s="131"/>
      <c r="CU204" s="131"/>
      <c r="CV204" s="131"/>
      <c r="CW204" s="131"/>
      <c r="CX204" s="131"/>
      <c r="CY204" s="131"/>
      <c r="CZ204" s="131"/>
      <c r="DA204" s="131"/>
      <c r="DB204" s="131"/>
      <c r="DC204" s="131"/>
      <c r="DD204" s="131"/>
      <c r="DE204" s="131"/>
      <c r="DF204" s="131"/>
      <c r="DG204" s="131"/>
      <c r="DH204" s="132"/>
      <c r="DI204" s="99"/>
      <c r="DJ204" s="106"/>
      <c r="DK204" s="106"/>
      <c r="DL204" s="106"/>
      <c r="DM204" s="106"/>
      <c r="DN204" s="106"/>
      <c r="DO204" s="106"/>
      <c r="DP204" s="106"/>
      <c r="DQ204" s="106"/>
      <c r="DR204" s="106"/>
      <c r="DS204" s="106"/>
      <c r="DT204" s="106"/>
      <c r="DU204" s="106"/>
      <c r="DV204" s="106"/>
      <c r="DW204" s="106"/>
      <c r="DX204" s="106"/>
      <c r="DY204" s="100"/>
      <c r="DZ204" s="99"/>
      <c r="EA204" s="106"/>
      <c r="EB204" s="106"/>
      <c r="EC204" s="106"/>
      <c r="ED204" s="106"/>
      <c r="EE204" s="106"/>
      <c r="EF204" s="106"/>
      <c r="EG204" s="106"/>
      <c r="EH204" s="106"/>
      <c r="EI204" s="106"/>
      <c r="EJ204" s="106"/>
      <c r="EK204" s="106"/>
      <c r="EL204" s="106"/>
      <c r="EM204" s="106"/>
      <c r="EN204" s="100"/>
      <c r="EO204" s="99"/>
      <c r="EP204" s="106"/>
      <c r="EQ204" s="106"/>
      <c r="ER204" s="106"/>
      <c r="ES204" s="106"/>
      <c r="ET204" s="106"/>
      <c r="EU204" s="106"/>
      <c r="EV204" s="106"/>
      <c r="EW204" s="106"/>
      <c r="EX204" s="106"/>
      <c r="EY204" s="106"/>
      <c r="EZ204" s="100"/>
      <c r="FA204" s="62"/>
      <c r="FB204" s="130">
        <f>CS204-DT204</f>
        <v>823.7330000000001</v>
      </c>
      <c r="FC204" s="131"/>
      <c r="FD204" s="131"/>
      <c r="FE204" s="131"/>
      <c r="FF204" s="131"/>
      <c r="FG204" s="131"/>
      <c r="FH204" s="131"/>
      <c r="FI204" s="131"/>
      <c r="FJ204" s="131"/>
      <c r="FK204" s="132"/>
      <c r="FL204" s="62"/>
      <c r="FM204" s="62"/>
      <c r="FN204"/>
      <c r="FO204"/>
      <c r="FP204"/>
      <c r="FQ204"/>
      <c r="FR204"/>
      <c r="FS204"/>
      <c r="FT204"/>
      <c r="FU204"/>
      <c r="FV204"/>
      <c r="FW204"/>
      <c r="FX204"/>
    </row>
    <row r="205" spans="1:180" ht="19.5" customHeight="1">
      <c r="A205"/>
      <c r="B205" s="125" t="s">
        <v>157</v>
      </c>
      <c r="C205" s="133">
        <v>2100</v>
      </c>
      <c r="D205" s="134"/>
      <c r="E205" s="106"/>
      <c r="F205" s="106"/>
      <c r="G205" s="100"/>
      <c r="H205" s="62"/>
      <c r="I205" s="135" t="s">
        <v>144</v>
      </c>
      <c r="J205" s="136"/>
      <c r="K205" s="136"/>
      <c r="L205" s="136"/>
      <c r="M205" s="136"/>
      <c r="N205" s="136"/>
      <c r="O205" s="136"/>
      <c r="P205" s="136"/>
      <c r="Q205" s="136"/>
      <c r="R205" s="136"/>
      <c r="S205" s="136"/>
      <c r="T205" s="136"/>
      <c r="U205" s="136"/>
      <c r="V205" s="136"/>
      <c r="W205" s="136"/>
      <c r="X205" s="137"/>
      <c r="Y205" s="62"/>
      <c r="Z205" s="130">
        <f>Z206+Z208</f>
        <v>668.6199999999999</v>
      </c>
      <c r="AA205" s="131"/>
      <c r="AB205" s="131"/>
      <c r="AC205" s="131"/>
      <c r="AD205" s="131"/>
      <c r="AE205" s="131"/>
      <c r="AF205" s="131"/>
      <c r="AG205" s="131"/>
      <c r="AH205" s="131"/>
      <c r="AI205" s="131"/>
      <c r="AJ205" s="131"/>
      <c r="AK205" s="131"/>
      <c r="AL205" s="132"/>
      <c r="AM205" s="99"/>
      <c r="AN205" s="106"/>
      <c r="AO205" s="106"/>
      <c r="AP205" s="106"/>
      <c r="AQ205" s="106"/>
      <c r="AR205" s="106"/>
      <c r="AS205" s="106"/>
      <c r="AT205" s="106"/>
      <c r="AU205" s="106"/>
      <c r="AV205" s="106"/>
      <c r="AW205" s="106"/>
      <c r="AX205" s="106"/>
      <c r="AY205" s="100"/>
      <c r="AZ205" s="99"/>
      <c r="BA205" s="106"/>
      <c r="BB205" s="106"/>
      <c r="BC205" s="106"/>
      <c r="BD205" s="106"/>
      <c r="BE205" s="106"/>
      <c r="BF205" s="106"/>
      <c r="BG205" s="106"/>
      <c r="BH205" s="106"/>
      <c r="BI205" s="106"/>
      <c r="BJ205" s="106"/>
      <c r="BK205" s="106"/>
      <c r="BL205" s="106"/>
      <c r="BM205" s="106"/>
      <c r="BN205" s="106"/>
      <c r="BO205" s="100"/>
      <c r="BP205" s="99"/>
      <c r="BQ205" s="106"/>
      <c r="BR205" s="106"/>
      <c r="BS205" s="106"/>
      <c r="BT205" s="106"/>
      <c r="BU205" s="106"/>
      <c r="BV205" s="106"/>
      <c r="BW205" s="106"/>
      <c r="BX205" s="106"/>
      <c r="BY205" s="106"/>
      <c r="BZ205" s="106"/>
      <c r="CA205" s="106"/>
      <c r="CB205" s="106"/>
      <c r="CC205" s="100"/>
      <c r="CD205" s="130">
        <f>Z205-AZ205</f>
        <v>668.6199999999999</v>
      </c>
      <c r="CE205" s="131"/>
      <c r="CF205" s="131"/>
      <c r="CG205" s="131"/>
      <c r="CH205" s="131"/>
      <c r="CI205" s="131"/>
      <c r="CJ205" s="131"/>
      <c r="CK205" s="131"/>
      <c r="CL205" s="131"/>
      <c r="CM205" s="131"/>
      <c r="CN205" s="131"/>
      <c r="CO205" s="131"/>
      <c r="CP205" s="131"/>
      <c r="CQ205" s="131"/>
      <c r="CR205" s="132"/>
      <c r="CS205" s="130">
        <f>CS207+CS208</f>
        <v>823.7330000000001</v>
      </c>
      <c r="CT205" s="131"/>
      <c r="CU205" s="131"/>
      <c r="CV205" s="131"/>
      <c r="CW205" s="131"/>
      <c r="CX205" s="131"/>
      <c r="CY205" s="131"/>
      <c r="CZ205" s="131"/>
      <c r="DA205" s="131"/>
      <c r="DB205" s="131"/>
      <c r="DC205" s="131"/>
      <c r="DD205" s="131"/>
      <c r="DE205" s="131"/>
      <c r="DF205" s="131"/>
      <c r="DG205" s="131"/>
      <c r="DH205" s="132"/>
      <c r="DI205" s="99"/>
      <c r="DJ205" s="106"/>
      <c r="DK205" s="106"/>
      <c r="DL205" s="106"/>
      <c r="DM205" s="106"/>
      <c r="DN205" s="106"/>
      <c r="DO205" s="106"/>
      <c r="DP205" s="106"/>
      <c r="DQ205" s="106"/>
      <c r="DR205" s="106"/>
      <c r="DS205" s="106"/>
      <c r="DT205" s="106"/>
      <c r="DU205" s="106"/>
      <c r="DV205" s="106"/>
      <c r="DW205" s="106"/>
      <c r="DX205" s="106"/>
      <c r="DY205" s="100"/>
      <c r="DZ205" s="99"/>
      <c r="EA205" s="106"/>
      <c r="EB205" s="106"/>
      <c r="EC205" s="106"/>
      <c r="ED205" s="106"/>
      <c r="EE205" s="106"/>
      <c r="EF205" s="106"/>
      <c r="EG205" s="106"/>
      <c r="EH205" s="106"/>
      <c r="EI205" s="106"/>
      <c r="EJ205" s="106"/>
      <c r="EK205" s="106"/>
      <c r="EL205" s="106"/>
      <c r="EM205" s="106"/>
      <c r="EN205" s="100"/>
      <c r="EO205" s="99"/>
      <c r="EP205" s="106"/>
      <c r="EQ205" s="106"/>
      <c r="ER205" s="106"/>
      <c r="ES205" s="106"/>
      <c r="ET205" s="106"/>
      <c r="EU205" s="106"/>
      <c r="EV205" s="106"/>
      <c r="EW205" s="106"/>
      <c r="EX205" s="106"/>
      <c r="EY205" s="106"/>
      <c r="EZ205" s="100"/>
      <c r="FA205" s="62"/>
      <c r="FB205" s="130">
        <f>CS205-DT205</f>
        <v>823.7330000000001</v>
      </c>
      <c r="FC205" s="131"/>
      <c r="FD205" s="131"/>
      <c r="FE205" s="131"/>
      <c r="FF205" s="131"/>
      <c r="FG205" s="131"/>
      <c r="FH205" s="131"/>
      <c r="FI205" s="131"/>
      <c r="FJ205" s="131"/>
      <c r="FK205" s="132"/>
      <c r="FL205" s="62"/>
      <c r="FM205" s="62"/>
      <c r="FN205"/>
      <c r="FO205"/>
      <c r="FP205"/>
      <c r="FQ205"/>
      <c r="FR205"/>
      <c r="FS205"/>
      <c r="FT205"/>
      <c r="FU205"/>
      <c r="FV205"/>
      <c r="FW205"/>
      <c r="FX205"/>
    </row>
    <row r="206" spans="1:180" ht="11.25" customHeight="1">
      <c r="A206"/>
      <c r="B206" s="125" t="s">
        <v>157</v>
      </c>
      <c r="C206" s="133">
        <v>2110</v>
      </c>
      <c r="D206" s="134"/>
      <c r="E206" s="106"/>
      <c r="F206" s="106"/>
      <c r="G206" s="100"/>
      <c r="H206" s="62"/>
      <c r="I206" s="138" t="s">
        <v>145</v>
      </c>
      <c r="J206" s="139"/>
      <c r="K206" s="139"/>
      <c r="L206" s="139"/>
      <c r="M206" s="139"/>
      <c r="N206" s="139"/>
      <c r="O206" s="139"/>
      <c r="P206" s="139"/>
      <c r="Q206" s="139"/>
      <c r="R206" s="139"/>
      <c r="S206" s="139"/>
      <c r="T206" s="139"/>
      <c r="U206" s="139"/>
      <c r="V206" s="139"/>
      <c r="W206" s="139"/>
      <c r="X206" s="140"/>
      <c r="Y206" s="62"/>
      <c r="Z206" s="130">
        <f>Z207</f>
        <v>548.05</v>
      </c>
      <c r="AA206" s="131"/>
      <c r="AB206" s="131"/>
      <c r="AC206" s="131"/>
      <c r="AD206" s="131"/>
      <c r="AE206" s="131"/>
      <c r="AF206" s="131"/>
      <c r="AG206" s="131"/>
      <c r="AH206" s="131"/>
      <c r="AI206" s="131"/>
      <c r="AJ206" s="131"/>
      <c r="AK206" s="131"/>
      <c r="AL206" s="132"/>
      <c r="AM206" s="99"/>
      <c r="AN206" s="106"/>
      <c r="AO206" s="106"/>
      <c r="AP206" s="106"/>
      <c r="AQ206" s="106"/>
      <c r="AR206" s="106"/>
      <c r="AS206" s="106"/>
      <c r="AT206" s="106"/>
      <c r="AU206" s="106"/>
      <c r="AV206" s="106"/>
      <c r="AW206" s="106"/>
      <c r="AX206" s="106"/>
      <c r="AY206" s="100"/>
      <c r="AZ206" s="99"/>
      <c r="BA206" s="106"/>
      <c r="BB206" s="106"/>
      <c r="BC206" s="106"/>
      <c r="BD206" s="106"/>
      <c r="BE206" s="106"/>
      <c r="BF206" s="106"/>
      <c r="BG206" s="106"/>
      <c r="BH206" s="106"/>
      <c r="BI206" s="106"/>
      <c r="BJ206" s="106"/>
      <c r="BK206" s="106"/>
      <c r="BL206" s="106"/>
      <c r="BM206" s="106"/>
      <c r="BN206" s="106"/>
      <c r="BO206" s="100"/>
      <c r="BP206" s="99"/>
      <c r="BQ206" s="106"/>
      <c r="BR206" s="106"/>
      <c r="BS206" s="106"/>
      <c r="BT206" s="106"/>
      <c r="BU206" s="106"/>
      <c r="BV206" s="106"/>
      <c r="BW206" s="106"/>
      <c r="BX206" s="106"/>
      <c r="BY206" s="106"/>
      <c r="BZ206" s="106"/>
      <c r="CA206" s="106"/>
      <c r="CB206" s="106"/>
      <c r="CC206" s="100"/>
      <c r="CD206" s="130">
        <f>Z206-AZ206</f>
        <v>548.05</v>
      </c>
      <c r="CE206" s="131"/>
      <c r="CF206" s="131"/>
      <c r="CG206" s="131"/>
      <c r="CH206" s="131"/>
      <c r="CI206" s="131"/>
      <c r="CJ206" s="131"/>
      <c r="CK206" s="131"/>
      <c r="CL206" s="131"/>
      <c r="CM206" s="131"/>
      <c r="CN206" s="131"/>
      <c r="CO206" s="131"/>
      <c r="CP206" s="131"/>
      <c r="CQ206" s="131"/>
      <c r="CR206" s="132"/>
      <c r="CS206" s="130">
        <f>CS207</f>
        <v>675.191</v>
      </c>
      <c r="CT206" s="131"/>
      <c r="CU206" s="131"/>
      <c r="CV206" s="131"/>
      <c r="CW206" s="131"/>
      <c r="CX206" s="131"/>
      <c r="CY206" s="131"/>
      <c r="CZ206" s="131"/>
      <c r="DA206" s="131"/>
      <c r="DB206" s="131"/>
      <c r="DC206" s="131"/>
      <c r="DD206" s="131"/>
      <c r="DE206" s="131"/>
      <c r="DF206" s="131"/>
      <c r="DG206" s="131"/>
      <c r="DH206" s="132"/>
      <c r="DI206" s="99"/>
      <c r="DJ206" s="106"/>
      <c r="DK206" s="106"/>
      <c r="DL206" s="106"/>
      <c r="DM206" s="106"/>
      <c r="DN206" s="106"/>
      <c r="DO206" s="106"/>
      <c r="DP206" s="106"/>
      <c r="DQ206" s="106"/>
      <c r="DR206" s="106"/>
      <c r="DS206" s="106"/>
      <c r="DT206" s="106"/>
      <c r="DU206" s="106"/>
      <c r="DV206" s="106"/>
      <c r="DW206" s="106"/>
      <c r="DX206" s="106"/>
      <c r="DY206" s="100"/>
      <c r="DZ206" s="99"/>
      <c r="EA206" s="106"/>
      <c r="EB206" s="106"/>
      <c r="EC206" s="106"/>
      <c r="ED206" s="106"/>
      <c r="EE206" s="106"/>
      <c r="EF206" s="106"/>
      <c r="EG206" s="106"/>
      <c r="EH206" s="106"/>
      <c r="EI206" s="106"/>
      <c r="EJ206" s="106"/>
      <c r="EK206" s="106"/>
      <c r="EL206" s="106"/>
      <c r="EM206" s="106"/>
      <c r="EN206" s="100"/>
      <c r="EO206" s="99"/>
      <c r="EP206" s="106"/>
      <c r="EQ206" s="106"/>
      <c r="ER206" s="106"/>
      <c r="ES206" s="106"/>
      <c r="ET206" s="106"/>
      <c r="EU206" s="106"/>
      <c r="EV206" s="106"/>
      <c r="EW206" s="106"/>
      <c r="EX206" s="106"/>
      <c r="EY206" s="106"/>
      <c r="EZ206" s="100"/>
      <c r="FA206" s="62"/>
      <c r="FB206" s="130">
        <f>CS206-DT206</f>
        <v>675.191</v>
      </c>
      <c r="FC206" s="131"/>
      <c r="FD206" s="131"/>
      <c r="FE206" s="131"/>
      <c r="FF206" s="131"/>
      <c r="FG206" s="131"/>
      <c r="FH206" s="131"/>
      <c r="FI206" s="131"/>
      <c r="FJ206" s="131"/>
      <c r="FK206" s="132"/>
      <c r="FL206" s="62"/>
      <c r="FM206" s="62"/>
      <c r="FN206"/>
      <c r="FO206"/>
      <c r="FP206"/>
      <c r="FQ206"/>
      <c r="FR206"/>
      <c r="FS206"/>
      <c r="FT206"/>
      <c r="FU206"/>
      <c r="FV206"/>
      <c r="FW206"/>
      <c r="FX206"/>
    </row>
    <row r="207" spans="1:180" ht="11.25" customHeight="1">
      <c r="A207"/>
      <c r="B207" s="125" t="s">
        <v>157</v>
      </c>
      <c r="C207" s="133">
        <v>2111</v>
      </c>
      <c r="D207" s="134"/>
      <c r="E207" s="106"/>
      <c r="F207" s="106"/>
      <c r="G207" s="100"/>
      <c r="H207" s="62"/>
      <c r="I207" s="138" t="s">
        <v>31</v>
      </c>
      <c r="J207" s="139"/>
      <c r="K207" s="139"/>
      <c r="L207" s="139"/>
      <c r="M207" s="139"/>
      <c r="N207" s="139"/>
      <c r="O207" s="139"/>
      <c r="P207" s="139"/>
      <c r="Q207" s="139"/>
      <c r="R207" s="139"/>
      <c r="S207" s="139"/>
      <c r="T207" s="139"/>
      <c r="U207" s="139"/>
      <c r="V207" s="139"/>
      <c r="W207" s="139"/>
      <c r="X207" s="140"/>
      <c r="Y207" s="62"/>
      <c r="Z207" s="130">
        <v>548.05</v>
      </c>
      <c r="AA207" s="131"/>
      <c r="AB207" s="131"/>
      <c r="AC207" s="131"/>
      <c r="AD207" s="131"/>
      <c r="AE207" s="131"/>
      <c r="AF207" s="131"/>
      <c r="AG207" s="131"/>
      <c r="AH207" s="131"/>
      <c r="AI207" s="131"/>
      <c r="AJ207" s="131"/>
      <c r="AK207" s="131"/>
      <c r="AL207" s="132"/>
      <c r="AM207" s="99"/>
      <c r="AN207" s="106"/>
      <c r="AO207" s="106"/>
      <c r="AP207" s="106"/>
      <c r="AQ207" s="106"/>
      <c r="AR207" s="106"/>
      <c r="AS207" s="106"/>
      <c r="AT207" s="106"/>
      <c r="AU207" s="106"/>
      <c r="AV207" s="106"/>
      <c r="AW207" s="106"/>
      <c r="AX207" s="106"/>
      <c r="AY207" s="100"/>
      <c r="AZ207" s="99"/>
      <c r="BA207" s="106"/>
      <c r="BB207" s="106"/>
      <c r="BC207" s="106"/>
      <c r="BD207" s="106"/>
      <c r="BE207" s="106"/>
      <c r="BF207" s="106"/>
      <c r="BG207" s="106"/>
      <c r="BH207" s="106"/>
      <c r="BI207" s="106"/>
      <c r="BJ207" s="106"/>
      <c r="BK207" s="106"/>
      <c r="BL207" s="106"/>
      <c r="BM207" s="106"/>
      <c r="BN207" s="106"/>
      <c r="BO207" s="100"/>
      <c r="BP207" s="99"/>
      <c r="BQ207" s="106"/>
      <c r="BR207" s="106"/>
      <c r="BS207" s="106"/>
      <c r="BT207" s="106"/>
      <c r="BU207" s="106"/>
      <c r="BV207" s="106"/>
      <c r="BW207" s="106"/>
      <c r="BX207" s="106"/>
      <c r="BY207" s="106"/>
      <c r="BZ207" s="106"/>
      <c r="CA207" s="106"/>
      <c r="CB207" s="106"/>
      <c r="CC207" s="100"/>
      <c r="CD207" s="130">
        <f>Z207-AZ207</f>
        <v>548.05</v>
      </c>
      <c r="CE207" s="131"/>
      <c r="CF207" s="131"/>
      <c r="CG207" s="131"/>
      <c r="CH207" s="131"/>
      <c r="CI207" s="131"/>
      <c r="CJ207" s="131"/>
      <c r="CK207" s="131"/>
      <c r="CL207" s="131"/>
      <c r="CM207" s="131"/>
      <c r="CN207" s="131"/>
      <c r="CO207" s="131"/>
      <c r="CP207" s="131"/>
      <c r="CQ207" s="131"/>
      <c r="CR207" s="132"/>
      <c r="CS207" s="130">
        <v>675.191</v>
      </c>
      <c r="CT207" s="131"/>
      <c r="CU207" s="131"/>
      <c r="CV207" s="131"/>
      <c r="CW207" s="131"/>
      <c r="CX207" s="131"/>
      <c r="CY207" s="131"/>
      <c r="CZ207" s="131"/>
      <c r="DA207" s="131"/>
      <c r="DB207" s="131"/>
      <c r="DC207" s="131"/>
      <c r="DD207" s="131"/>
      <c r="DE207" s="131"/>
      <c r="DF207" s="131"/>
      <c r="DG207" s="131"/>
      <c r="DH207" s="132"/>
      <c r="DI207" s="99"/>
      <c r="DJ207" s="106"/>
      <c r="DK207" s="106"/>
      <c r="DL207" s="106"/>
      <c r="DM207" s="106"/>
      <c r="DN207" s="106"/>
      <c r="DO207" s="106"/>
      <c r="DP207" s="106"/>
      <c r="DQ207" s="106"/>
      <c r="DR207" s="106"/>
      <c r="DS207" s="106"/>
      <c r="DT207" s="106"/>
      <c r="DU207" s="106"/>
      <c r="DV207" s="106"/>
      <c r="DW207" s="106"/>
      <c r="DX207" s="106"/>
      <c r="DY207" s="100"/>
      <c r="DZ207" s="99"/>
      <c r="EA207" s="106"/>
      <c r="EB207" s="106"/>
      <c r="EC207" s="106"/>
      <c r="ED207" s="106"/>
      <c r="EE207" s="106"/>
      <c r="EF207" s="106"/>
      <c r="EG207" s="106"/>
      <c r="EH207" s="106"/>
      <c r="EI207" s="106"/>
      <c r="EJ207" s="106"/>
      <c r="EK207" s="106"/>
      <c r="EL207" s="106"/>
      <c r="EM207" s="106"/>
      <c r="EN207" s="100"/>
      <c r="EO207" s="99"/>
      <c r="EP207" s="106"/>
      <c r="EQ207" s="106"/>
      <c r="ER207" s="106"/>
      <c r="ES207" s="106"/>
      <c r="ET207" s="106"/>
      <c r="EU207" s="106"/>
      <c r="EV207" s="106"/>
      <c r="EW207" s="106"/>
      <c r="EX207" s="106"/>
      <c r="EY207" s="106"/>
      <c r="EZ207" s="100"/>
      <c r="FA207" s="62"/>
      <c r="FB207" s="130">
        <f>CS207-DT207</f>
        <v>675.191</v>
      </c>
      <c r="FC207" s="131"/>
      <c r="FD207" s="131"/>
      <c r="FE207" s="131"/>
      <c r="FF207" s="131"/>
      <c r="FG207" s="131"/>
      <c r="FH207" s="131"/>
      <c r="FI207" s="131"/>
      <c r="FJ207" s="131"/>
      <c r="FK207" s="132"/>
      <c r="FL207" s="62"/>
      <c r="FM207" s="62"/>
      <c r="FN207"/>
      <c r="FO207"/>
      <c r="FP207"/>
      <c r="FQ207"/>
      <c r="FR207"/>
      <c r="FS207"/>
      <c r="FT207"/>
      <c r="FU207"/>
      <c r="FV207"/>
      <c r="FW207"/>
      <c r="FX207"/>
    </row>
    <row r="208" spans="1:180" ht="11.25" customHeight="1">
      <c r="A208"/>
      <c r="B208" s="125" t="s">
        <v>157</v>
      </c>
      <c r="C208" s="133">
        <v>2120</v>
      </c>
      <c r="D208" s="134"/>
      <c r="E208" s="106"/>
      <c r="F208" s="106"/>
      <c r="G208" s="100"/>
      <c r="H208" s="62"/>
      <c r="I208" s="138" t="s">
        <v>146</v>
      </c>
      <c r="J208" s="139"/>
      <c r="K208" s="139"/>
      <c r="L208" s="139"/>
      <c r="M208" s="139"/>
      <c r="N208" s="139"/>
      <c r="O208" s="139"/>
      <c r="P208" s="139"/>
      <c r="Q208" s="139"/>
      <c r="R208" s="139"/>
      <c r="S208" s="139"/>
      <c r="T208" s="139"/>
      <c r="U208" s="139"/>
      <c r="V208" s="139"/>
      <c r="W208" s="139"/>
      <c r="X208" s="140"/>
      <c r="Y208" s="62"/>
      <c r="Z208" s="130">
        <v>120.57</v>
      </c>
      <c r="AA208" s="131"/>
      <c r="AB208" s="131"/>
      <c r="AC208" s="131"/>
      <c r="AD208" s="131"/>
      <c r="AE208" s="131"/>
      <c r="AF208" s="131"/>
      <c r="AG208" s="131"/>
      <c r="AH208" s="131"/>
      <c r="AI208" s="131"/>
      <c r="AJ208" s="131"/>
      <c r="AK208" s="131"/>
      <c r="AL208" s="132"/>
      <c r="AM208" s="99"/>
      <c r="AN208" s="106"/>
      <c r="AO208" s="106"/>
      <c r="AP208" s="106"/>
      <c r="AQ208" s="106"/>
      <c r="AR208" s="106"/>
      <c r="AS208" s="106"/>
      <c r="AT208" s="106"/>
      <c r="AU208" s="106"/>
      <c r="AV208" s="106"/>
      <c r="AW208" s="106"/>
      <c r="AX208" s="106"/>
      <c r="AY208" s="100"/>
      <c r="AZ208" s="99"/>
      <c r="BA208" s="106"/>
      <c r="BB208" s="106"/>
      <c r="BC208" s="106"/>
      <c r="BD208" s="106"/>
      <c r="BE208" s="106"/>
      <c r="BF208" s="106"/>
      <c r="BG208" s="106"/>
      <c r="BH208" s="106"/>
      <c r="BI208" s="106"/>
      <c r="BJ208" s="106"/>
      <c r="BK208" s="106"/>
      <c r="BL208" s="106"/>
      <c r="BM208" s="106"/>
      <c r="BN208" s="106"/>
      <c r="BO208" s="100"/>
      <c r="BP208" s="99"/>
      <c r="BQ208" s="106"/>
      <c r="BR208" s="106"/>
      <c r="BS208" s="106"/>
      <c r="BT208" s="106"/>
      <c r="BU208" s="106"/>
      <c r="BV208" s="106"/>
      <c r="BW208" s="106"/>
      <c r="BX208" s="106"/>
      <c r="BY208" s="106"/>
      <c r="BZ208" s="106"/>
      <c r="CA208" s="106"/>
      <c r="CB208" s="106"/>
      <c r="CC208" s="100"/>
      <c r="CD208" s="130">
        <f>Z208-AZ208</f>
        <v>120.57</v>
      </c>
      <c r="CE208" s="131"/>
      <c r="CF208" s="131"/>
      <c r="CG208" s="131"/>
      <c r="CH208" s="131"/>
      <c r="CI208" s="131"/>
      <c r="CJ208" s="131"/>
      <c r="CK208" s="131"/>
      <c r="CL208" s="131"/>
      <c r="CM208" s="131"/>
      <c r="CN208" s="131"/>
      <c r="CO208" s="131"/>
      <c r="CP208" s="131"/>
      <c r="CQ208" s="131"/>
      <c r="CR208" s="132"/>
      <c r="CS208" s="130">
        <v>148.542</v>
      </c>
      <c r="CT208" s="131"/>
      <c r="CU208" s="131"/>
      <c r="CV208" s="131"/>
      <c r="CW208" s="131"/>
      <c r="CX208" s="131"/>
      <c r="CY208" s="131"/>
      <c r="CZ208" s="131"/>
      <c r="DA208" s="131"/>
      <c r="DB208" s="131"/>
      <c r="DC208" s="131"/>
      <c r="DD208" s="131"/>
      <c r="DE208" s="131"/>
      <c r="DF208" s="131"/>
      <c r="DG208" s="131"/>
      <c r="DH208" s="132"/>
      <c r="DI208" s="99"/>
      <c r="DJ208" s="106"/>
      <c r="DK208" s="106"/>
      <c r="DL208" s="106"/>
      <c r="DM208" s="106"/>
      <c r="DN208" s="106"/>
      <c r="DO208" s="106"/>
      <c r="DP208" s="106"/>
      <c r="DQ208" s="106"/>
      <c r="DR208" s="106"/>
      <c r="DS208" s="106"/>
      <c r="DT208" s="106"/>
      <c r="DU208" s="106"/>
      <c r="DV208" s="106"/>
      <c r="DW208" s="106"/>
      <c r="DX208" s="106"/>
      <c r="DY208" s="100"/>
      <c r="DZ208" s="99"/>
      <c r="EA208" s="106"/>
      <c r="EB208" s="106"/>
      <c r="EC208" s="106"/>
      <c r="ED208" s="106"/>
      <c r="EE208" s="106"/>
      <c r="EF208" s="106"/>
      <c r="EG208" s="106"/>
      <c r="EH208" s="106"/>
      <c r="EI208" s="106"/>
      <c r="EJ208" s="106"/>
      <c r="EK208" s="106"/>
      <c r="EL208" s="106"/>
      <c r="EM208" s="106"/>
      <c r="EN208" s="100"/>
      <c r="EO208" s="99"/>
      <c r="EP208" s="106"/>
      <c r="EQ208" s="106"/>
      <c r="ER208" s="106"/>
      <c r="ES208" s="106"/>
      <c r="ET208" s="106"/>
      <c r="EU208" s="106"/>
      <c r="EV208" s="106"/>
      <c r="EW208" s="106"/>
      <c r="EX208" s="106"/>
      <c r="EY208" s="106"/>
      <c r="EZ208" s="100"/>
      <c r="FA208" s="62"/>
      <c r="FB208" s="130">
        <f>CS208-DT208</f>
        <v>148.542</v>
      </c>
      <c r="FC208" s="131"/>
      <c r="FD208" s="131"/>
      <c r="FE208" s="131"/>
      <c r="FF208" s="131"/>
      <c r="FG208" s="131"/>
      <c r="FH208" s="131"/>
      <c r="FI208" s="131"/>
      <c r="FJ208" s="131"/>
      <c r="FK208" s="132"/>
      <c r="FL208" s="62"/>
      <c r="FM208" s="62"/>
      <c r="FN208"/>
      <c r="FO208"/>
      <c r="FP208"/>
      <c r="FQ208"/>
      <c r="FR208"/>
      <c r="FS208"/>
      <c r="FT208"/>
      <c r="FU208"/>
      <c r="FV208"/>
      <c r="FW208"/>
      <c r="FX208"/>
    </row>
    <row r="209" spans="1:180" ht="11.25" customHeight="1">
      <c r="A209"/>
      <c r="B209" s="46"/>
      <c r="C209" s="91"/>
      <c r="D209" s="92"/>
      <c r="E209" s="92"/>
      <c r="F209" s="92"/>
      <c r="G209" s="93"/>
      <c r="H209" s="198" t="s">
        <v>82</v>
      </c>
      <c r="I209" s="198"/>
      <c r="J209" s="198"/>
      <c r="K209" s="198"/>
      <c r="L209" s="198"/>
      <c r="M209" s="198"/>
      <c r="N209" s="198"/>
      <c r="O209" s="198"/>
      <c r="P209" s="198"/>
      <c r="Q209" s="198"/>
      <c r="R209" s="198"/>
      <c r="S209" s="198"/>
      <c r="T209" s="198"/>
      <c r="U209" s="198"/>
      <c r="V209" s="198"/>
      <c r="W209" s="198"/>
      <c r="X209" s="198"/>
      <c r="Y209" s="188">
        <f>Z204</f>
        <v>668.6199999999999</v>
      </c>
      <c r="Z209" s="188"/>
      <c r="AA209" s="188"/>
      <c r="AB209" s="188"/>
      <c r="AC209" s="188"/>
      <c r="AD209" s="188"/>
      <c r="AE209" s="188"/>
      <c r="AF209" s="188"/>
      <c r="AG209" s="188"/>
      <c r="AH209" s="188"/>
      <c r="AI209" s="188"/>
      <c r="AJ209" s="188"/>
      <c r="AK209" s="188"/>
      <c r="AL209" s="188"/>
      <c r="AM209" s="53"/>
      <c r="AN209" s="54"/>
      <c r="AO209" s="54"/>
      <c r="AP209" s="54"/>
      <c r="AQ209" s="54"/>
      <c r="AR209" s="54"/>
      <c r="AS209" s="54"/>
      <c r="AT209" s="54"/>
      <c r="AU209" s="54"/>
      <c r="AV209" s="54"/>
      <c r="AW209" s="54"/>
      <c r="AX209" s="54"/>
      <c r="AY209" s="55"/>
      <c r="AZ209" s="53"/>
      <c r="BA209" s="54"/>
      <c r="BB209" s="54"/>
      <c r="BC209" s="54"/>
      <c r="BD209" s="54"/>
      <c r="BE209" s="54"/>
      <c r="BF209" s="54"/>
      <c r="BG209" s="54"/>
      <c r="BH209" s="54"/>
      <c r="BI209" s="54"/>
      <c r="BJ209" s="54"/>
      <c r="BK209" s="54"/>
      <c r="BL209" s="54"/>
      <c r="BM209" s="54"/>
      <c r="BN209" s="54"/>
      <c r="BO209" s="55"/>
      <c r="BP209" s="53"/>
      <c r="BQ209" s="54"/>
      <c r="BR209" s="54"/>
      <c r="BS209" s="54"/>
      <c r="BT209" s="54"/>
      <c r="BU209" s="54"/>
      <c r="BV209" s="54"/>
      <c r="BW209" s="54"/>
      <c r="BX209" s="54"/>
      <c r="BY209" s="54"/>
      <c r="BZ209" s="54"/>
      <c r="CA209" s="54"/>
      <c r="CB209" s="54"/>
      <c r="CC209" s="55"/>
      <c r="CD209" s="188">
        <f>CD204</f>
        <v>668.6199999999999</v>
      </c>
      <c r="CE209" s="188"/>
      <c r="CF209" s="188"/>
      <c r="CG209" s="188"/>
      <c r="CH209" s="188"/>
      <c r="CI209" s="188"/>
      <c r="CJ209" s="188"/>
      <c r="CK209" s="188"/>
      <c r="CL209" s="188"/>
      <c r="CM209" s="188"/>
      <c r="CN209" s="188"/>
      <c r="CO209" s="188"/>
      <c r="CP209" s="188"/>
      <c r="CQ209" s="188"/>
      <c r="CR209" s="188"/>
      <c r="CS209" s="209">
        <f>CS204</f>
        <v>823.7330000000001</v>
      </c>
      <c r="CT209" s="210"/>
      <c r="CU209" s="210"/>
      <c r="CV209" s="210"/>
      <c r="CW209" s="210"/>
      <c r="CX209" s="210"/>
      <c r="CY209" s="210"/>
      <c r="CZ209" s="210"/>
      <c r="DA209" s="210"/>
      <c r="DB209" s="210"/>
      <c r="DC209" s="210"/>
      <c r="DD209" s="210"/>
      <c r="DE209" s="210"/>
      <c r="DF209" s="210"/>
      <c r="DG209" s="210"/>
      <c r="DH209" s="211"/>
      <c r="DI209" s="53"/>
      <c r="DJ209" s="54"/>
      <c r="DK209" s="54"/>
      <c r="DL209" s="54"/>
      <c r="DM209" s="54"/>
      <c r="DN209" s="54"/>
      <c r="DO209" s="54"/>
      <c r="DP209" s="54"/>
      <c r="DQ209" s="54"/>
      <c r="DR209" s="54"/>
      <c r="DS209" s="54"/>
      <c r="DT209" s="54"/>
      <c r="DU209" s="54"/>
      <c r="DV209" s="54"/>
      <c r="DW209" s="54"/>
      <c r="DX209" s="54"/>
      <c r="DY209" s="55"/>
      <c r="DZ209" s="53"/>
      <c r="EA209" s="54"/>
      <c r="EB209" s="54"/>
      <c r="EC209" s="54"/>
      <c r="ED209" s="54"/>
      <c r="EE209" s="54"/>
      <c r="EF209" s="54"/>
      <c r="EG209" s="54"/>
      <c r="EH209" s="54"/>
      <c r="EI209" s="54"/>
      <c r="EJ209" s="54"/>
      <c r="EK209" s="54"/>
      <c r="EL209" s="54"/>
      <c r="EM209" s="54"/>
      <c r="EN209" s="55"/>
      <c r="EO209" s="53"/>
      <c r="EP209" s="54"/>
      <c r="EQ209" s="54"/>
      <c r="ER209" s="54"/>
      <c r="ES209" s="54"/>
      <c r="ET209" s="54"/>
      <c r="EU209" s="54"/>
      <c r="EV209" s="54"/>
      <c r="EW209" s="54"/>
      <c r="EX209" s="54"/>
      <c r="EY209" s="54"/>
      <c r="EZ209" s="55"/>
      <c r="FA209" s="188">
        <f>FB204</f>
        <v>823.7330000000001</v>
      </c>
      <c r="FB209" s="188"/>
      <c r="FC209" s="188"/>
      <c r="FD209" s="188"/>
      <c r="FE209" s="188"/>
      <c r="FF209" s="188"/>
      <c r="FG209" s="188"/>
      <c r="FH209" s="188"/>
      <c r="FI209" s="188"/>
      <c r="FJ209" s="188"/>
      <c r="FK209" s="188"/>
      <c r="FL209" s="188"/>
      <c r="FM209" s="188"/>
      <c r="FN209"/>
      <c r="FO209"/>
      <c r="FP209"/>
      <c r="FQ209"/>
      <c r="FR209"/>
      <c r="FS209"/>
      <c r="FT209"/>
      <c r="FU209"/>
      <c r="FV209"/>
      <c r="FW209"/>
      <c r="FX209"/>
    </row>
    <row r="210" spans="1:180" ht="11.25" customHeight="1">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row>
    <row r="211" spans="2:144" s="82" customFormat="1" ht="11.25" customHeight="1">
      <c r="B211" s="128" t="s">
        <v>148</v>
      </c>
      <c r="C211" s="128"/>
      <c r="D211" s="128"/>
      <c r="E211" s="128"/>
      <c r="F211" s="128"/>
      <c r="G211" s="128"/>
      <c r="H211" s="128"/>
      <c r="I211" s="128"/>
      <c r="J211" s="128"/>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c r="BN211" s="128"/>
      <c r="BO211" s="128"/>
      <c r="BP211" s="128"/>
      <c r="BQ211" s="128"/>
      <c r="BR211" s="128"/>
      <c r="BS211" s="128"/>
      <c r="BT211" s="128"/>
      <c r="BU211" s="128"/>
      <c r="BV211" s="128"/>
      <c r="BW211" s="128"/>
      <c r="BX211" s="128"/>
      <c r="BY211" s="128"/>
      <c r="BZ211" s="128"/>
      <c r="CA211" s="128"/>
      <c r="CB211" s="128"/>
      <c r="CC211" s="128"/>
      <c r="CD211" s="128"/>
      <c r="CE211" s="128"/>
      <c r="CF211" s="128"/>
      <c r="CG211" s="128"/>
      <c r="CH211" s="128"/>
      <c r="CI211" s="128"/>
      <c r="CJ211" s="128"/>
      <c r="CK211" s="128"/>
      <c r="CL211" s="128"/>
      <c r="CM211" s="128"/>
      <c r="CN211" s="128"/>
      <c r="CO211" s="128"/>
      <c r="CP211" s="128"/>
      <c r="CQ211" s="128"/>
      <c r="CR211" s="128"/>
      <c r="CS211" s="128"/>
      <c r="CT211" s="128"/>
      <c r="CU211" s="128"/>
      <c r="CV211" s="128"/>
      <c r="CW211" s="128"/>
      <c r="CX211" s="128"/>
      <c r="CY211" s="128"/>
      <c r="CZ211" s="128"/>
      <c r="DA211" s="128"/>
      <c r="DB211" s="128"/>
      <c r="DC211" s="128"/>
      <c r="DD211" s="128"/>
      <c r="DE211" s="128"/>
      <c r="DF211" s="128"/>
      <c r="DG211" s="128"/>
      <c r="DH211" s="128"/>
      <c r="DI211" s="128"/>
      <c r="DJ211" s="128"/>
      <c r="DK211" s="128"/>
      <c r="DL211" s="128"/>
      <c r="DM211" s="128"/>
      <c r="DN211" s="128"/>
      <c r="DO211" s="128"/>
      <c r="DP211" s="128"/>
      <c r="DQ211" s="128"/>
      <c r="DR211" s="128"/>
      <c r="DS211" s="128"/>
      <c r="DT211" s="128"/>
      <c r="DU211" s="128"/>
      <c r="DV211" s="128"/>
      <c r="DW211" s="128"/>
      <c r="DX211" s="128"/>
      <c r="DY211" s="128"/>
      <c r="DZ211" s="128"/>
      <c r="EA211" s="128"/>
      <c r="EB211" s="128"/>
      <c r="EC211" s="128"/>
      <c r="ED211" s="128"/>
      <c r="EE211" s="128"/>
      <c r="EF211" s="128"/>
      <c r="EG211" s="128"/>
      <c r="EH211" s="128"/>
      <c r="EI211" s="128"/>
      <c r="EJ211" s="128"/>
      <c r="EK211" s="128"/>
      <c r="EL211" s="128"/>
      <c r="EM211" s="128"/>
      <c r="EN211" s="128"/>
    </row>
    <row r="212" spans="160:171" s="82" customFormat="1" ht="11.25" customHeight="1">
      <c r="FD212" s="205" t="s">
        <v>50</v>
      </c>
      <c r="FE212" s="205"/>
      <c r="FF212" s="205"/>
      <c r="FG212" s="205"/>
      <c r="FH212" s="205"/>
      <c r="FI212" s="205"/>
      <c r="FJ212" s="205"/>
      <c r="FK212" s="205"/>
      <c r="FL212" s="205"/>
      <c r="FM212" s="205"/>
      <c r="FN212" s="205"/>
      <c r="FO212" s="205"/>
    </row>
    <row r="213" spans="1:180" ht="42.75" customHeight="1">
      <c r="A213"/>
      <c r="B213" s="36" t="s">
        <v>11</v>
      </c>
      <c r="C213" s="176" t="s">
        <v>74</v>
      </c>
      <c r="D213" s="176"/>
      <c r="E213" s="176"/>
      <c r="F213" s="176"/>
      <c r="G213" s="176" t="s">
        <v>14</v>
      </c>
      <c r="H213" s="176"/>
      <c r="I213" s="176"/>
      <c r="J213" s="176"/>
      <c r="K213" s="176"/>
      <c r="L213" s="176"/>
      <c r="M213" s="176"/>
      <c r="N213" s="176"/>
      <c r="O213" s="176"/>
      <c r="P213" s="176"/>
      <c r="Q213" s="176"/>
      <c r="R213" s="176"/>
      <c r="S213" s="176"/>
      <c r="T213" s="176"/>
      <c r="U213" s="176"/>
      <c r="V213" s="176"/>
      <c r="W213" s="176"/>
      <c r="X213" s="176"/>
      <c r="Y213" s="176"/>
      <c r="Z213" s="206" t="s">
        <v>75</v>
      </c>
      <c r="AA213" s="206"/>
      <c r="AB213" s="206"/>
      <c r="AC213" s="206"/>
      <c r="AD213" s="206"/>
      <c r="AE213" s="206"/>
      <c r="AF213" s="206"/>
      <c r="AG213" s="206"/>
      <c r="AH213" s="206"/>
      <c r="AI213" s="206"/>
      <c r="AJ213" s="206" t="s">
        <v>76</v>
      </c>
      <c r="AK213" s="206"/>
      <c r="AL213" s="206"/>
      <c r="AM213" s="206"/>
      <c r="AN213" s="206"/>
      <c r="AO213" s="206"/>
      <c r="AP213" s="206"/>
      <c r="AQ213" s="206"/>
      <c r="AR213" s="206"/>
      <c r="AS213" s="206"/>
      <c r="AT213" s="206"/>
      <c r="AU213" s="206"/>
      <c r="AV213" s="206" t="s">
        <v>149</v>
      </c>
      <c r="AW213" s="206"/>
      <c r="AX213" s="206"/>
      <c r="AY213" s="206"/>
      <c r="AZ213" s="206"/>
      <c r="BA213" s="206"/>
      <c r="BB213" s="206"/>
      <c r="BC213" s="206"/>
      <c r="BD213" s="206"/>
      <c r="BE213" s="206"/>
      <c r="BF213" s="206"/>
      <c r="BG213" s="206"/>
      <c r="BH213" s="206"/>
      <c r="BI213" s="206"/>
      <c r="BJ213" s="206"/>
      <c r="BK213" s="206"/>
      <c r="BL213" s="206"/>
      <c r="BM213" s="206" t="s">
        <v>150</v>
      </c>
      <c r="BN213" s="206"/>
      <c r="BO213" s="206"/>
      <c r="BP213" s="206"/>
      <c r="BQ213" s="206"/>
      <c r="BR213" s="206"/>
      <c r="BS213" s="206"/>
      <c r="BT213" s="206"/>
      <c r="BU213" s="206"/>
      <c r="BV213" s="206"/>
      <c r="BW213" s="206"/>
      <c r="BX213" s="206"/>
      <c r="BY213" s="206"/>
      <c r="BZ213" s="206"/>
      <c r="CA213" s="206"/>
      <c r="CB213" s="206" t="s">
        <v>151</v>
      </c>
      <c r="CC213" s="206"/>
      <c r="CD213" s="206"/>
      <c r="CE213" s="206"/>
      <c r="CF213" s="206"/>
      <c r="CG213" s="206"/>
      <c r="CH213" s="206"/>
      <c r="CI213" s="206"/>
      <c r="CJ213" s="206"/>
      <c r="CK213" s="206"/>
      <c r="CL213" s="206"/>
      <c r="CM213" s="206"/>
      <c r="CN213" s="206"/>
      <c r="CO213" s="206"/>
      <c r="CP213" s="206"/>
      <c r="CQ213" s="206" t="s">
        <v>90</v>
      </c>
      <c r="CR213" s="206"/>
      <c r="CS213" s="206"/>
      <c r="CT213" s="206"/>
      <c r="CU213" s="206"/>
      <c r="CV213" s="206"/>
      <c r="CW213" s="206"/>
      <c r="CX213" s="206"/>
      <c r="CY213" s="206"/>
      <c r="CZ213" s="206"/>
      <c r="DA213" s="206"/>
      <c r="DB213" s="206"/>
      <c r="DC213" s="206"/>
      <c r="DD213" s="206"/>
      <c r="DE213" s="206"/>
      <c r="DF213" s="206"/>
      <c r="DG213" s="206"/>
      <c r="DH213" s="206"/>
      <c r="DI213" s="206"/>
      <c r="DJ213" s="206"/>
      <c r="DK213" s="206"/>
      <c r="DL213" s="206"/>
      <c r="DM213" s="206"/>
      <c r="DN213" s="206"/>
      <c r="DO213" s="206"/>
      <c r="DP213" s="206"/>
      <c r="DQ213" s="206"/>
      <c r="DR213" s="206"/>
      <c r="DS213" s="206"/>
      <c r="DT213" s="176" t="s">
        <v>91</v>
      </c>
      <c r="DU213" s="176"/>
      <c r="DV213" s="176"/>
      <c r="DW213" s="176"/>
      <c r="DX213" s="176"/>
      <c r="DY213" s="176"/>
      <c r="DZ213" s="176"/>
      <c r="EA213" s="176"/>
      <c r="EB213" s="176"/>
      <c r="EC213" s="176"/>
      <c r="ED213" s="176"/>
      <c r="EE213" s="176"/>
      <c r="EF213" s="176"/>
      <c r="EG213" s="176"/>
      <c r="EH213" s="176"/>
      <c r="EI213" s="176"/>
      <c r="EJ213" s="176"/>
      <c r="EK213" s="176"/>
      <c r="EL213" s="176"/>
      <c r="EM213" s="176"/>
      <c r="EN213" s="176"/>
      <c r="EO213" s="176"/>
      <c r="EP213" s="176"/>
      <c r="EQ213" s="176"/>
      <c r="ER213" s="176"/>
      <c r="ES213" s="176"/>
      <c r="ET213" s="176"/>
      <c r="EU213" s="176"/>
      <c r="EV213" s="176"/>
      <c r="EW213" s="176"/>
      <c r="EX213" s="176"/>
      <c r="EY213" s="176"/>
      <c r="EZ213" s="176"/>
      <c r="FA213" s="176"/>
      <c r="FB213" s="176"/>
      <c r="FC213" s="176"/>
      <c r="FD213" s="176"/>
      <c r="FE213" s="176"/>
      <c r="FF213" s="176"/>
      <c r="FG213" s="176"/>
      <c r="FH213" s="176"/>
      <c r="FI213" s="176"/>
      <c r="FJ213" s="176"/>
      <c r="FK213" s="176"/>
      <c r="FL213" s="176"/>
      <c r="FM213" s="176"/>
      <c r="FN213" s="176"/>
      <c r="FO213" s="176"/>
      <c r="FP213" s="176"/>
      <c r="FQ213"/>
      <c r="FR213"/>
      <c r="FS213"/>
      <c r="FT213"/>
      <c r="FU213"/>
      <c r="FV213"/>
      <c r="FW213"/>
      <c r="FX213"/>
    </row>
    <row r="214" spans="2:172" s="9" customFormat="1" ht="11.25" customHeight="1">
      <c r="B214" s="74">
        <v>1</v>
      </c>
      <c r="C214" s="171">
        <v>2</v>
      </c>
      <c r="D214" s="171"/>
      <c r="E214" s="171"/>
      <c r="F214" s="171"/>
      <c r="G214" s="171">
        <v>3</v>
      </c>
      <c r="H214" s="171"/>
      <c r="I214" s="171"/>
      <c r="J214" s="171"/>
      <c r="K214" s="171"/>
      <c r="L214" s="171"/>
      <c r="M214" s="171"/>
      <c r="N214" s="171"/>
      <c r="O214" s="171"/>
      <c r="P214" s="171"/>
      <c r="Q214" s="171"/>
      <c r="R214" s="171"/>
      <c r="S214" s="171"/>
      <c r="T214" s="171"/>
      <c r="U214" s="171"/>
      <c r="V214" s="171"/>
      <c r="W214" s="171"/>
      <c r="X214" s="171"/>
      <c r="Y214" s="171"/>
      <c r="Z214" s="171">
        <v>4</v>
      </c>
      <c r="AA214" s="171"/>
      <c r="AB214" s="171"/>
      <c r="AC214" s="171"/>
      <c r="AD214" s="171"/>
      <c r="AE214" s="171"/>
      <c r="AF214" s="171"/>
      <c r="AG214" s="171"/>
      <c r="AH214" s="171"/>
      <c r="AI214" s="171"/>
      <c r="AJ214" s="171">
        <v>5</v>
      </c>
      <c r="AK214" s="171"/>
      <c r="AL214" s="171"/>
      <c r="AM214" s="171"/>
      <c r="AN214" s="171"/>
      <c r="AO214" s="171"/>
      <c r="AP214" s="171"/>
      <c r="AQ214" s="171"/>
      <c r="AR214" s="171"/>
      <c r="AS214" s="171"/>
      <c r="AT214" s="171"/>
      <c r="AU214" s="171"/>
      <c r="AV214" s="171">
        <v>6</v>
      </c>
      <c r="AW214" s="171"/>
      <c r="AX214" s="171"/>
      <c r="AY214" s="171"/>
      <c r="AZ214" s="171"/>
      <c r="BA214" s="171"/>
      <c r="BB214" s="171"/>
      <c r="BC214" s="171"/>
      <c r="BD214" s="171"/>
      <c r="BE214" s="171"/>
      <c r="BF214" s="171"/>
      <c r="BG214" s="171"/>
      <c r="BH214" s="171"/>
      <c r="BI214" s="171"/>
      <c r="BJ214" s="171"/>
      <c r="BK214" s="171"/>
      <c r="BL214" s="171"/>
      <c r="BM214" s="171">
        <v>7</v>
      </c>
      <c r="BN214" s="171"/>
      <c r="BO214" s="171"/>
      <c r="BP214" s="171"/>
      <c r="BQ214" s="171"/>
      <c r="BR214" s="171"/>
      <c r="BS214" s="171"/>
      <c r="BT214" s="171"/>
      <c r="BU214" s="171"/>
      <c r="BV214" s="171"/>
      <c r="BW214" s="171"/>
      <c r="BX214" s="171"/>
      <c r="BY214" s="171"/>
      <c r="BZ214" s="171"/>
      <c r="CA214" s="171"/>
      <c r="CB214" s="171">
        <v>8</v>
      </c>
      <c r="CC214" s="171"/>
      <c r="CD214" s="171"/>
      <c r="CE214" s="171"/>
      <c r="CF214" s="171"/>
      <c r="CG214" s="171"/>
      <c r="CH214" s="171"/>
      <c r="CI214" s="171"/>
      <c r="CJ214" s="171"/>
      <c r="CK214" s="171"/>
      <c r="CL214" s="171"/>
      <c r="CM214" s="171"/>
      <c r="CN214" s="171"/>
      <c r="CO214" s="171"/>
      <c r="CP214" s="171"/>
      <c r="CQ214" s="207">
        <v>9</v>
      </c>
      <c r="CR214" s="207"/>
      <c r="CS214" s="207"/>
      <c r="CT214" s="207"/>
      <c r="CU214" s="207"/>
      <c r="CV214" s="207"/>
      <c r="CW214" s="207"/>
      <c r="CX214" s="207"/>
      <c r="CY214" s="207"/>
      <c r="CZ214" s="207"/>
      <c r="DA214" s="207"/>
      <c r="DB214" s="207"/>
      <c r="DC214" s="207"/>
      <c r="DD214" s="207"/>
      <c r="DE214" s="207"/>
      <c r="DF214" s="207"/>
      <c r="DG214" s="207"/>
      <c r="DH214" s="207"/>
      <c r="DI214" s="207"/>
      <c r="DJ214" s="207"/>
      <c r="DK214" s="207"/>
      <c r="DL214" s="207"/>
      <c r="DM214" s="207"/>
      <c r="DN214" s="207"/>
      <c r="DO214" s="207"/>
      <c r="DP214" s="207"/>
      <c r="DQ214" s="207"/>
      <c r="DR214" s="207"/>
      <c r="DS214" s="207"/>
      <c r="DT214" s="171">
        <v>10</v>
      </c>
      <c r="DU214" s="171"/>
      <c r="DV214" s="171"/>
      <c r="DW214" s="171"/>
      <c r="DX214" s="171"/>
      <c r="DY214" s="171"/>
      <c r="DZ214" s="171"/>
      <c r="EA214" s="171"/>
      <c r="EB214" s="171"/>
      <c r="EC214" s="171"/>
      <c r="ED214" s="171"/>
      <c r="EE214" s="171"/>
      <c r="EF214" s="171"/>
      <c r="EG214" s="171"/>
      <c r="EH214" s="171"/>
      <c r="EI214" s="171"/>
      <c r="EJ214" s="171"/>
      <c r="EK214" s="171"/>
      <c r="EL214" s="171"/>
      <c r="EM214" s="171"/>
      <c r="EN214" s="171"/>
      <c r="EO214" s="171"/>
      <c r="EP214" s="171"/>
      <c r="EQ214" s="171"/>
      <c r="ER214" s="171"/>
      <c r="ES214" s="171"/>
      <c r="ET214" s="171"/>
      <c r="EU214" s="171"/>
      <c r="EV214" s="171"/>
      <c r="EW214" s="171"/>
      <c r="EX214" s="171"/>
      <c r="EY214" s="171"/>
      <c r="EZ214" s="171"/>
      <c r="FA214" s="171"/>
      <c r="FB214" s="171"/>
      <c r="FC214" s="171"/>
      <c r="FD214" s="171"/>
      <c r="FE214" s="171"/>
      <c r="FF214" s="171"/>
      <c r="FG214" s="171"/>
      <c r="FH214" s="171"/>
      <c r="FI214" s="171"/>
      <c r="FJ214" s="171"/>
      <c r="FK214" s="171"/>
      <c r="FL214" s="171"/>
      <c r="FM214" s="171"/>
      <c r="FN214" s="171"/>
      <c r="FO214" s="171"/>
      <c r="FP214" s="171"/>
    </row>
    <row r="215" spans="2:173" s="9" customFormat="1" ht="11.25" customHeight="1">
      <c r="B215" s="125" t="s">
        <v>157</v>
      </c>
      <c r="C215" s="133">
        <v>2000</v>
      </c>
      <c r="D215" s="134"/>
      <c r="E215" s="101"/>
      <c r="F215" s="102"/>
      <c r="G215" s="38"/>
      <c r="H215" s="38"/>
      <c r="I215" s="138" t="s">
        <v>143</v>
      </c>
      <c r="J215" s="139"/>
      <c r="K215" s="139"/>
      <c r="L215" s="139"/>
      <c r="M215" s="139"/>
      <c r="N215" s="139"/>
      <c r="O215" s="139"/>
      <c r="P215" s="139"/>
      <c r="Q215" s="139"/>
      <c r="R215" s="139"/>
      <c r="S215" s="139"/>
      <c r="T215" s="139"/>
      <c r="U215" s="139"/>
      <c r="V215" s="139"/>
      <c r="W215" s="139"/>
      <c r="X215" s="140"/>
      <c r="Y215" s="38"/>
      <c r="Z215" s="126">
        <f>Z216</f>
        <v>185.99800000000002</v>
      </c>
      <c r="AA215" s="126"/>
      <c r="AB215" s="126"/>
      <c r="AC215" s="126"/>
      <c r="AD215" s="126"/>
      <c r="AE215" s="126"/>
      <c r="AF215" s="126"/>
      <c r="AG215" s="126"/>
      <c r="AH215" s="126"/>
      <c r="AI215" s="126"/>
      <c r="AJ215" s="126"/>
      <c r="AK215" s="126"/>
      <c r="AL215" s="111"/>
      <c r="AM215" s="126">
        <f>AM216</f>
        <v>172.231</v>
      </c>
      <c r="AN215" s="126"/>
      <c r="AO215" s="126"/>
      <c r="AP215" s="126"/>
      <c r="AQ215" s="126"/>
      <c r="AR215" s="126"/>
      <c r="AS215" s="126"/>
      <c r="AT215" s="126"/>
      <c r="AU215" s="126"/>
      <c r="AV215" s="126"/>
      <c r="AW215" s="126"/>
      <c r="AX215" s="126"/>
      <c r="AY215" s="101"/>
      <c r="AZ215" s="101"/>
      <c r="BA215" s="101"/>
      <c r="BB215" s="101"/>
      <c r="BC215" s="101"/>
      <c r="BD215" s="101"/>
      <c r="BE215" s="101"/>
      <c r="BF215" s="101"/>
      <c r="BG215" s="101"/>
      <c r="BH215" s="101"/>
      <c r="BI215" s="101"/>
      <c r="BJ215" s="101"/>
      <c r="BK215" s="101"/>
      <c r="BL215" s="102"/>
      <c r="BM215" s="97"/>
      <c r="BN215" s="101"/>
      <c r="BO215" s="101"/>
      <c r="BP215" s="101"/>
      <c r="BQ215" s="101"/>
      <c r="BR215" s="101"/>
      <c r="BS215" s="101"/>
      <c r="BT215" s="101"/>
      <c r="BU215" s="101"/>
      <c r="BV215" s="101"/>
      <c r="BW215" s="101"/>
      <c r="BX215" s="101"/>
      <c r="BY215" s="101"/>
      <c r="BZ215" s="101"/>
      <c r="CA215" s="102"/>
      <c r="CB215" s="97"/>
      <c r="CC215" s="101"/>
      <c r="CD215" s="101"/>
      <c r="CE215" s="101"/>
      <c r="CF215" s="101"/>
      <c r="CG215" s="101"/>
      <c r="CH215" s="101"/>
      <c r="CI215" s="101"/>
      <c r="CJ215" s="101"/>
      <c r="CK215" s="101"/>
      <c r="CL215" s="101"/>
      <c r="CM215" s="101"/>
      <c r="CN215" s="101"/>
      <c r="CO215" s="101"/>
      <c r="CP215" s="102"/>
      <c r="CQ215" s="97"/>
      <c r="CR215" s="101"/>
      <c r="CS215" s="101"/>
      <c r="CT215" s="101"/>
      <c r="CU215" s="101"/>
      <c r="CV215" s="101"/>
      <c r="CW215" s="101"/>
      <c r="CX215" s="101"/>
      <c r="CY215" s="101"/>
      <c r="CZ215" s="101"/>
      <c r="DA215" s="101"/>
      <c r="DB215" s="101"/>
      <c r="DC215" s="101"/>
      <c r="DD215" s="101"/>
      <c r="DE215" s="101"/>
      <c r="DF215" s="101"/>
      <c r="DG215" s="101"/>
      <c r="DH215" s="101"/>
      <c r="DI215" s="101"/>
      <c r="DJ215" s="101"/>
      <c r="DK215" s="101"/>
      <c r="DL215" s="101"/>
      <c r="DM215" s="101"/>
      <c r="DN215" s="101"/>
      <c r="DO215" s="101"/>
      <c r="DP215" s="101"/>
      <c r="DQ215" s="101"/>
      <c r="DR215" s="101"/>
      <c r="DS215" s="102"/>
      <c r="DT215" s="97"/>
      <c r="DU215" s="101"/>
      <c r="DV215" s="101"/>
      <c r="DW215" s="101"/>
      <c r="DX215" s="101"/>
      <c r="DY215" s="101"/>
      <c r="DZ215" s="101"/>
      <c r="EA215" s="101"/>
      <c r="EB215" s="101"/>
      <c r="EC215" s="101"/>
      <c r="ED215" s="101"/>
      <c r="EE215" s="101"/>
      <c r="EF215" s="101"/>
      <c r="EG215" s="101"/>
      <c r="EH215" s="101"/>
      <c r="EI215" s="101"/>
      <c r="EJ215" s="101"/>
      <c r="EK215" s="101"/>
      <c r="EL215" s="101"/>
      <c r="EM215" s="101"/>
      <c r="EN215" s="101"/>
      <c r="EO215" s="101"/>
      <c r="EP215" s="101"/>
      <c r="EQ215" s="101"/>
      <c r="ER215" s="101"/>
      <c r="ES215" s="101"/>
      <c r="ET215" s="101"/>
      <c r="EU215" s="101"/>
      <c r="EV215" s="101"/>
      <c r="EW215" s="101"/>
      <c r="EX215" s="101"/>
      <c r="EY215" s="101"/>
      <c r="EZ215" s="101"/>
      <c r="FA215" s="101"/>
      <c r="FB215" s="101"/>
      <c r="FC215" s="101"/>
      <c r="FD215" s="101"/>
      <c r="FE215" s="101"/>
      <c r="FF215" s="101"/>
      <c r="FG215" s="101"/>
      <c r="FH215" s="101"/>
      <c r="FI215" s="101"/>
      <c r="FJ215" s="101"/>
      <c r="FK215" s="101"/>
      <c r="FL215" s="101"/>
      <c r="FM215" s="101"/>
      <c r="FN215" s="101"/>
      <c r="FO215" s="101"/>
      <c r="FP215" s="101"/>
      <c r="FQ215" s="113"/>
    </row>
    <row r="216" spans="2:173" s="9" customFormat="1" ht="11.25" customHeight="1">
      <c r="B216" s="125" t="s">
        <v>157</v>
      </c>
      <c r="C216" s="133">
        <v>2100</v>
      </c>
      <c r="D216" s="134"/>
      <c r="E216" s="101"/>
      <c r="F216" s="102"/>
      <c r="G216" s="38"/>
      <c r="H216" s="38"/>
      <c r="I216" s="135" t="s">
        <v>144</v>
      </c>
      <c r="J216" s="136"/>
      <c r="K216" s="136"/>
      <c r="L216" s="136"/>
      <c r="M216" s="136"/>
      <c r="N216" s="136"/>
      <c r="O216" s="136"/>
      <c r="P216" s="136"/>
      <c r="Q216" s="136"/>
      <c r="R216" s="136"/>
      <c r="S216" s="136"/>
      <c r="T216" s="136"/>
      <c r="U216" s="136"/>
      <c r="V216" s="136"/>
      <c r="W216" s="136"/>
      <c r="X216" s="137"/>
      <c r="Y216" s="38"/>
      <c r="Z216" s="126">
        <f>Z217+Z219</f>
        <v>185.99800000000002</v>
      </c>
      <c r="AA216" s="126"/>
      <c r="AB216" s="126"/>
      <c r="AC216" s="126"/>
      <c r="AD216" s="126"/>
      <c r="AE216" s="126"/>
      <c r="AF216" s="126"/>
      <c r="AG216" s="126"/>
      <c r="AH216" s="126"/>
      <c r="AI216" s="126"/>
      <c r="AJ216" s="126"/>
      <c r="AK216" s="126"/>
      <c r="AL216" s="111"/>
      <c r="AM216" s="126">
        <f>AM217+AM219</f>
        <v>172.231</v>
      </c>
      <c r="AN216" s="126"/>
      <c r="AO216" s="126"/>
      <c r="AP216" s="126"/>
      <c r="AQ216" s="126"/>
      <c r="AR216" s="126"/>
      <c r="AS216" s="126"/>
      <c r="AT216" s="126"/>
      <c r="AU216" s="126"/>
      <c r="AV216" s="126"/>
      <c r="AW216" s="126"/>
      <c r="AX216" s="126"/>
      <c r="AY216" s="101"/>
      <c r="AZ216" s="101"/>
      <c r="BA216" s="101"/>
      <c r="BB216" s="101"/>
      <c r="BC216" s="101"/>
      <c r="BD216" s="101"/>
      <c r="BE216" s="101"/>
      <c r="BF216" s="101"/>
      <c r="BG216" s="101"/>
      <c r="BH216" s="101"/>
      <c r="BI216" s="101"/>
      <c r="BJ216" s="101"/>
      <c r="BK216" s="101"/>
      <c r="BL216" s="102"/>
      <c r="BM216" s="97"/>
      <c r="BN216" s="101"/>
      <c r="BO216" s="101"/>
      <c r="BP216" s="101"/>
      <c r="BQ216" s="101"/>
      <c r="BR216" s="101"/>
      <c r="BS216" s="101"/>
      <c r="BT216" s="101"/>
      <c r="BU216" s="101"/>
      <c r="BV216" s="101"/>
      <c r="BW216" s="101"/>
      <c r="BX216" s="101"/>
      <c r="BY216" s="101"/>
      <c r="BZ216" s="101"/>
      <c r="CA216" s="102"/>
      <c r="CB216" s="97"/>
      <c r="CC216" s="101"/>
      <c r="CD216" s="101"/>
      <c r="CE216" s="101"/>
      <c r="CF216" s="101"/>
      <c r="CG216" s="101"/>
      <c r="CH216" s="101"/>
      <c r="CI216" s="101"/>
      <c r="CJ216" s="101"/>
      <c r="CK216" s="101"/>
      <c r="CL216" s="101"/>
      <c r="CM216" s="101"/>
      <c r="CN216" s="101"/>
      <c r="CO216" s="101"/>
      <c r="CP216" s="102"/>
      <c r="CQ216" s="97"/>
      <c r="CR216" s="101"/>
      <c r="CS216" s="101"/>
      <c r="CT216" s="101"/>
      <c r="CU216" s="101"/>
      <c r="CV216" s="101"/>
      <c r="CW216" s="101"/>
      <c r="CX216" s="101"/>
      <c r="CY216" s="101"/>
      <c r="CZ216" s="101"/>
      <c r="DA216" s="101"/>
      <c r="DB216" s="101"/>
      <c r="DC216" s="101"/>
      <c r="DD216" s="101"/>
      <c r="DE216" s="101"/>
      <c r="DF216" s="101"/>
      <c r="DG216" s="101"/>
      <c r="DH216" s="101"/>
      <c r="DI216" s="101"/>
      <c r="DJ216" s="101"/>
      <c r="DK216" s="101"/>
      <c r="DL216" s="101"/>
      <c r="DM216" s="101"/>
      <c r="DN216" s="101"/>
      <c r="DO216" s="101"/>
      <c r="DP216" s="101"/>
      <c r="DQ216" s="101"/>
      <c r="DR216" s="101"/>
      <c r="DS216" s="102"/>
      <c r="DT216" s="97"/>
      <c r="DU216" s="101"/>
      <c r="DV216" s="101"/>
      <c r="DW216" s="101"/>
      <c r="DX216" s="101"/>
      <c r="DY216" s="101"/>
      <c r="DZ216" s="101"/>
      <c r="EA216" s="101"/>
      <c r="EB216" s="101"/>
      <c r="EC216" s="101"/>
      <c r="ED216" s="101"/>
      <c r="EE216" s="101"/>
      <c r="EF216" s="101"/>
      <c r="EG216" s="101"/>
      <c r="EH216" s="101"/>
      <c r="EI216" s="101"/>
      <c r="EJ216" s="101"/>
      <c r="EK216" s="101"/>
      <c r="EL216" s="101"/>
      <c r="EM216" s="101"/>
      <c r="EN216" s="101"/>
      <c r="EO216" s="101"/>
      <c r="EP216" s="101"/>
      <c r="EQ216" s="101"/>
      <c r="ER216" s="101"/>
      <c r="ES216" s="101"/>
      <c r="ET216" s="101"/>
      <c r="EU216" s="101"/>
      <c r="EV216" s="101"/>
      <c r="EW216" s="101"/>
      <c r="EX216" s="101"/>
      <c r="EY216" s="101"/>
      <c r="EZ216" s="101"/>
      <c r="FA216" s="101"/>
      <c r="FB216" s="101"/>
      <c r="FC216" s="101"/>
      <c r="FD216" s="101"/>
      <c r="FE216" s="101"/>
      <c r="FF216" s="101"/>
      <c r="FG216" s="101"/>
      <c r="FH216" s="101"/>
      <c r="FI216" s="101"/>
      <c r="FJ216" s="101"/>
      <c r="FK216" s="101"/>
      <c r="FL216" s="101"/>
      <c r="FM216" s="101"/>
      <c r="FN216" s="101"/>
      <c r="FO216" s="101"/>
      <c r="FP216" s="101"/>
      <c r="FQ216" s="113"/>
    </row>
    <row r="217" spans="2:173" s="9" customFormat="1" ht="11.25" customHeight="1">
      <c r="B217" s="125" t="s">
        <v>157</v>
      </c>
      <c r="C217" s="133">
        <v>2110</v>
      </c>
      <c r="D217" s="134"/>
      <c r="E217" s="101"/>
      <c r="F217" s="102"/>
      <c r="G217" s="38"/>
      <c r="H217" s="38"/>
      <c r="I217" s="138" t="s">
        <v>145</v>
      </c>
      <c r="J217" s="139"/>
      <c r="K217" s="139"/>
      <c r="L217" s="139"/>
      <c r="M217" s="139"/>
      <c r="N217" s="139"/>
      <c r="O217" s="139"/>
      <c r="P217" s="139"/>
      <c r="Q217" s="139"/>
      <c r="R217" s="139"/>
      <c r="S217" s="139"/>
      <c r="T217" s="139"/>
      <c r="U217" s="139"/>
      <c r="V217" s="139"/>
      <c r="W217" s="139"/>
      <c r="X217" s="140"/>
      <c r="Y217" s="38"/>
      <c r="Z217" s="126">
        <f>Z218</f>
        <v>152.597</v>
      </c>
      <c r="AA217" s="126"/>
      <c r="AB217" s="126"/>
      <c r="AC217" s="126"/>
      <c r="AD217" s="126"/>
      <c r="AE217" s="126"/>
      <c r="AF217" s="126"/>
      <c r="AG217" s="126"/>
      <c r="AH217" s="126"/>
      <c r="AI217" s="126"/>
      <c r="AJ217" s="126"/>
      <c r="AK217" s="126"/>
      <c r="AL217" s="111"/>
      <c r="AM217" s="126">
        <f>AM218</f>
        <v>141.5</v>
      </c>
      <c r="AN217" s="126"/>
      <c r="AO217" s="126"/>
      <c r="AP217" s="126"/>
      <c r="AQ217" s="126"/>
      <c r="AR217" s="126"/>
      <c r="AS217" s="126"/>
      <c r="AT217" s="126"/>
      <c r="AU217" s="126"/>
      <c r="AV217" s="126"/>
      <c r="AW217" s="126"/>
      <c r="AX217" s="126"/>
      <c r="AY217" s="101"/>
      <c r="AZ217" s="101"/>
      <c r="BA217" s="101"/>
      <c r="BB217" s="101"/>
      <c r="BC217" s="101"/>
      <c r="BD217" s="101"/>
      <c r="BE217" s="101"/>
      <c r="BF217" s="101"/>
      <c r="BG217" s="101"/>
      <c r="BH217" s="101"/>
      <c r="BI217" s="101"/>
      <c r="BJ217" s="101"/>
      <c r="BK217" s="101"/>
      <c r="BL217" s="102"/>
      <c r="BM217" s="97"/>
      <c r="BN217" s="101"/>
      <c r="BO217" s="101"/>
      <c r="BP217" s="101"/>
      <c r="BQ217" s="101"/>
      <c r="BR217" s="101"/>
      <c r="BS217" s="101"/>
      <c r="BT217" s="101"/>
      <c r="BU217" s="101"/>
      <c r="BV217" s="101"/>
      <c r="BW217" s="101"/>
      <c r="BX217" s="101"/>
      <c r="BY217" s="101"/>
      <c r="BZ217" s="101"/>
      <c r="CA217" s="102"/>
      <c r="CB217" s="97"/>
      <c r="CC217" s="101"/>
      <c r="CD217" s="101"/>
      <c r="CE217" s="101"/>
      <c r="CF217" s="101"/>
      <c r="CG217" s="101"/>
      <c r="CH217" s="101"/>
      <c r="CI217" s="101"/>
      <c r="CJ217" s="101"/>
      <c r="CK217" s="101"/>
      <c r="CL217" s="101"/>
      <c r="CM217" s="101"/>
      <c r="CN217" s="101"/>
      <c r="CO217" s="101"/>
      <c r="CP217" s="102"/>
      <c r="CQ217" s="97"/>
      <c r="CR217" s="101"/>
      <c r="CS217" s="101"/>
      <c r="CT217" s="101"/>
      <c r="CU217" s="101"/>
      <c r="CV217" s="101"/>
      <c r="CW217" s="101"/>
      <c r="CX217" s="101"/>
      <c r="CY217" s="101"/>
      <c r="CZ217" s="101"/>
      <c r="DA217" s="101"/>
      <c r="DB217" s="101"/>
      <c r="DC217" s="101"/>
      <c r="DD217" s="101"/>
      <c r="DE217" s="101"/>
      <c r="DF217" s="101"/>
      <c r="DG217" s="101"/>
      <c r="DH217" s="101"/>
      <c r="DI217" s="101"/>
      <c r="DJ217" s="101"/>
      <c r="DK217" s="101"/>
      <c r="DL217" s="101"/>
      <c r="DM217" s="101"/>
      <c r="DN217" s="101"/>
      <c r="DO217" s="101"/>
      <c r="DP217" s="101"/>
      <c r="DQ217" s="101"/>
      <c r="DR217" s="101"/>
      <c r="DS217" s="102"/>
      <c r="DT217" s="97"/>
      <c r="DU217" s="101"/>
      <c r="DV217" s="101"/>
      <c r="DW217" s="101"/>
      <c r="DX217" s="101"/>
      <c r="DY217" s="101"/>
      <c r="DZ217" s="101"/>
      <c r="EA217" s="101"/>
      <c r="EB217" s="101"/>
      <c r="EC217" s="101"/>
      <c r="ED217" s="101"/>
      <c r="EE217" s="101"/>
      <c r="EF217" s="101"/>
      <c r="EG217" s="101"/>
      <c r="EH217" s="101"/>
      <c r="EI217" s="101"/>
      <c r="EJ217" s="101"/>
      <c r="EK217" s="101"/>
      <c r="EL217" s="101"/>
      <c r="EM217" s="101"/>
      <c r="EN217" s="101"/>
      <c r="EO217" s="101"/>
      <c r="EP217" s="101"/>
      <c r="EQ217" s="101"/>
      <c r="ER217" s="101"/>
      <c r="ES217" s="101"/>
      <c r="ET217" s="101"/>
      <c r="EU217" s="101"/>
      <c r="EV217" s="101"/>
      <c r="EW217" s="101"/>
      <c r="EX217" s="101"/>
      <c r="EY217" s="101"/>
      <c r="EZ217" s="101"/>
      <c r="FA217" s="101"/>
      <c r="FB217" s="101"/>
      <c r="FC217" s="101"/>
      <c r="FD217" s="101"/>
      <c r="FE217" s="101"/>
      <c r="FF217" s="101"/>
      <c r="FG217" s="101"/>
      <c r="FH217" s="101"/>
      <c r="FI217" s="101"/>
      <c r="FJ217" s="101"/>
      <c r="FK217" s="101"/>
      <c r="FL217" s="101"/>
      <c r="FM217" s="101"/>
      <c r="FN217" s="101"/>
      <c r="FO217" s="101"/>
      <c r="FP217" s="101"/>
      <c r="FQ217" s="113"/>
    </row>
    <row r="218" spans="2:173" s="9" customFormat="1" ht="11.25" customHeight="1">
      <c r="B218" s="125" t="s">
        <v>157</v>
      </c>
      <c r="C218" s="133">
        <v>2111</v>
      </c>
      <c r="D218" s="134"/>
      <c r="E218" s="101"/>
      <c r="F218" s="102"/>
      <c r="G218" s="38"/>
      <c r="H218" s="38"/>
      <c r="I218" s="138" t="s">
        <v>31</v>
      </c>
      <c r="J218" s="139"/>
      <c r="K218" s="139"/>
      <c r="L218" s="139"/>
      <c r="M218" s="139"/>
      <c r="N218" s="139"/>
      <c r="O218" s="139"/>
      <c r="P218" s="139"/>
      <c r="Q218" s="139"/>
      <c r="R218" s="139"/>
      <c r="S218" s="139"/>
      <c r="T218" s="139"/>
      <c r="U218" s="139"/>
      <c r="V218" s="139"/>
      <c r="W218" s="139"/>
      <c r="X218" s="140"/>
      <c r="Y218" s="38"/>
      <c r="Z218" s="126">
        <v>152.597</v>
      </c>
      <c r="AA218" s="126"/>
      <c r="AB218" s="126"/>
      <c r="AC218" s="126"/>
      <c r="AD218" s="126"/>
      <c r="AE218" s="126"/>
      <c r="AF218" s="126"/>
      <c r="AG218" s="126"/>
      <c r="AH218" s="126"/>
      <c r="AI218" s="126"/>
      <c r="AJ218" s="126"/>
      <c r="AK218" s="126"/>
      <c r="AL218" s="111"/>
      <c r="AM218" s="126">
        <v>141.5</v>
      </c>
      <c r="AN218" s="126"/>
      <c r="AO218" s="126"/>
      <c r="AP218" s="126"/>
      <c r="AQ218" s="126"/>
      <c r="AR218" s="126"/>
      <c r="AS218" s="126"/>
      <c r="AT218" s="126"/>
      <c r="AU218" s="126"/>
      <c r="AV218" s="126"/>
      <c r="AW218" s="126"/>
      <c r="AX218" s="126"/>
      <c r="AY218" s="101"/>
      <c r="AZ218" s="101"/>
      <c r="BA218" s="101"/>
      <c r="BB218" s="101"/>
      <c r="BC218" s="101"/>
      <c r="BD218" s="101"/>
      <c r="BE218" s="101"/>
      <c r="BF218" s="101"/>
      <c r="BG218" s="101"/>
      <c r="BH218" s="101"/>
      <c r="BI218" s="101"/>
      <c r="BJ218" s="101"/>
      <c r="BK218" s="101"/>
      <c r="BL218" s="102"/>
      <c r="BM218" s="97"/>
      <c r="BN218" s="101"/>
      <c r="BO218" s="101"/>
      <c r="BP218" s="101"/>
      <c r="BQ218" s="101"/>
      <c r="BR218" s="101"/>
      <c r="BS218" s="101"/>
      <c r="BT218" s="101"/>
      <c r="BU218" s="101"/>
      <c r="BV218" s="101"/>
      <c r="BW218" s="101"/>
      <c r="BX218" s="101"/>
      <c r="BY218" s="101"/>
      <c r="BZ218" s="101"/>
      <c r="CA218" s="102"/>
      <c r="CB218" s="97"/>
      <c r="CC218" s="101"/>
      <c r="CD218" s="101"/>
      <c r="CE218" s="101"/>
      <c r="CF218" s="101"/>
      <c r="CG218" s="101"/>
      <c r="CH218" s="101"/>
      <c r="CI218" s="101"/>
      <c r="CJ218" s="101"/>
      <c r="CK218" s="101"/>
      <c r="CL218" s="101"/>
      <c r="CM218" s="101"/>
      <c r="CN218" s="101"/>
      <c r="CO218" s="101"/>
      <c r="CP218" s="102"/>
      <c r="CQ218" s="97"/>
      <c r="CR218" s="101"/>
      <c r="CS218" s="101"/>
      <c r="CT218" s="101"/>
      <c r="CU218" s="101"/>
      <c r="CV218" s="101"/>
      <c r="CW218" s="101"/>
      <c r="CX218" s="101"/>
      <c r="CY218" s="101"/>
      <c r="CZ218" s="101"/>
      <c r="DA218" s="101"/>
      <c r="DB218" s="101"/>
      <c r="DC218" s="101"/>
      <c r="DD218" s="101"/>
      <c r="DE218" s="101"/>
      <c r="DF218" s="101"/>
      <c r="DG218" s="101"/>
      <c r="DH218" s="101"/>
      <c r="DI218" s="101"/>
      <c r="DJ218" s="101"/>
      <c r="DK218" s="101"/>
      <c r="DL218" s="101"/>
      <c r="DM218" s="101"/>
      <c r="DN218" s="101"/>
      <c r="DO218" s="101"/>
      <c r="DP218" s="101"/>
      <c r="DQ218" s="101"/>
      <c r="DR218" s="101"/>
      <c r="DS218" s="102"/>
      <c r="DT218" s="97"/>
      <c r="DU218" s="101"/>
      <c r="DV218" s="101"/>
      <c r="DW218" s="101"/>
      <c r="DX218" s="101"/>
      <c r="DY218" s="101"/>
      <c r="DZ218" s="101"/>
      <c r="EA218" s="101"/>
      <c r="EB218" s="101"/>
      <c r="EC218" s="101"/>
      <c r="ED218" s="101"/>
      <c r="EE218" s="101"/>
      <c r="EF218" s="101"/>
      <c r="EG218" s="101"/>
      <c r="EH218" s="101"/>
      <c r="EI218" s="101"/>
      <c r="EJ218" s="101"/>
      <c r="EK218" s="101"/>
      <c r="EL218" s="101"/>
      <c r="EM218" s="101"/>
      <c r="EN218" s="101"/>
      <c r="EO218" s="101"/>
      <c r="EP218" s="101"/>
      <c r="EQ218" s="101"/>
      <c r="ER218" s="101"/>
      <c r="ES218" s="101"/>
      <c r="ET218" s="101"/>
      <c r="EU218" s="101"/>
      <c r="EV218" s="101"/>
      <c r="EW218" s="101"/>
      <c r="EX218" s="101"/>
      <c r="EY218" s="101"/>
      <c r="EZ218" s="101"/>
      <c r="FA218" s="101"/>
      <c r="FB218" s="101"/>
      <c r="FC218" s="101"/>
      <c r="FD218" s="101"/>
      <c r="FE218" s="101"/>
      <c r="FF218" s="101"/>
      <c r="FG218" s="101"/>
      <c r="FH218" s="101"/>
      <c r="FI218" s="101"/>
      <c r="FJ218" s="101"/>
      <c r="FK218" s="101"/>
      <c r="FL218" s="101"/>
      <c r="FM218" s="101"/>
      <c r="FN218" s="101"/>
      <c r="FO218" s="101"/>
      <c r="FP218" s="101"/>
      <c r="FQ218" s="113"/>
    </row>
    <row r="219" spans="2:173" s="9" customFormat="1" ht="11.25" customHeight="1">
      <c r="B219" s="125" t="s">
        <v>157</v>
      </c>
      <c r="C219" s="133">
        <v>2120</v>
      </c>
      <c r="D219" s="134"/>
      <c r="E219" s="101"/>
      <c r="F219" s="102"/>
      <c r="G219" s="38"/>
      <c r="H219" s="38"/>
      <c r="I219" s="138" t="s">
        <v>146</v>
      </c>
      <c r="J219" s="139"/>
      <c r="K219" s="139"/>
      <c r="L219" s="139"/>
      <c r="M219" s="139"/>
      <c r="N219" s="139"/>
      <c r="O219" s="139"/>
      <c r="P219" s="139"/>
      <c r="Q219" s="139"/>
      <c r="R219" s="139"/>
      <c r="S219" s="139"/>
      <c r="T219" s="139"/>
      <c r="U219" s="139"/>
      <c r="V219" s="139"/>
      <c r="W219" s="139"/>
      <c r="X219" s="140"/>
      <c r="Y219" s="38"/>
      <c r="Z219" s="126">
        <v>33.401</v>
      </c>
      <c r="AA219" s="126"/>
      <c r="AB219" s="126"/>
      <c r="AC219" s="126"/>
      <c r="AD219" s="126"/>
      <c r="AE219" s="126"/>
      <c r="AF219" s="126"/>
      <c r="AG219" s="126"/>
      <c r="AH219" s="126"/>
      <c r="AI219" s="126"/>
      <c r="AJ219" s="126"/>
      <c r="AK219" s="126"/>
      <c r="AL219" s="111"/>
      <c r="AM219" s="126">
        <v>30.731</v>
      </c>
      <c r="AN219" s="126"/>
      <c r="AO219" s="126"/>
      <c r="AP219" s="126"/>
      <c r="AQ219" s="126"/>
      <c r="AR219" s="126"/>
      <c r="AS219" s="126"/>
      <c r="AT219" s="126"/>
      <c r="AU219" s="126"/>
      <c r="AV219" s="126"/>
      <c r="AW219" s="126"/>
      <c r="AX219" s="126"/>
      <c r="AY219" s="101"/>
      <c r="AZ219" s="101"/>
      <c r="BA219" s="101"/>
      <c r="BB219" s="101"/>
      <c r="BC219" s="101"/>
      <c r="BD219" s="101"/>
      <c r="BE219" s="101"/>
      <c r="BF219" s="101"/>
      <c r="BG219" s="101"/>
      <c r="BH219" s="101"/>
      <c r="BI219" s="101"/>
      <c r="BJ219" s="101"/>
      <c r="BK219" s="101"/>
      <c r="BL219" s="102"/>
      <c r="BM219" s="97"/>
      <c r="BN219" s="101"/>
      <c r="BO219" s="101"/>
      <c r="BP219" s="101"/>
      <c r="BQ219" s="101"/>
      <c r="BR219" s="101"/>
      <c r="BS219" s="101"/>
      <c r="BT219" s="101"/>
      <c r="BU219" s="101"/>
      <c r="BV219" s="101"/>
      <c r="BW219" s="101"/>
      <c r="BX219" s="101"/>
      <c r="BY219" s="101"/>
      <c r="BZ219" s="101"/>
      <c r="CA219" s="102"/>
      <c r="CB219" s="97"/>
      <c r="CC219" s="101"/>
      <c r="CD219" s="101"/>
      <c r="CE219" s="101"/>
      <c r="CF219" s="101"/>
      <c r="CG219" s="101"/>
      <c r="CH219" s="101"/>
      <c r="CI219" s="101"/>
      <c r="CJ219" s="101"/>
      <c r="CK219" s="101"/>
      <c r="CL219" s="101"/>
      <c r="CM219" s="101"/>
      <c r="CN219" s="101"/>
      <c r="CO219" s="101"/>
      <c r="CP219" s="102"/>
      <c r="CQ219" s="97"/>
      <c r="CR219" s="101"/>
      <c r="CS219" s="101"/>
      <c r="CT219" s="101"/>
      <c r="CU219" s="101"/>
      <c r="CV219" s="101"/>
      <c r="CW219" s="101"/>
      <c r="CX219" s="101"/>
      <c r="CY219" s="101"/>
      <c r="CZ219" s="101"/>
      <c r="DA219" s="101"/>
      <c r="DB219" s="101"/>
      <c r="DC219" s="101"/>
      <c r="DD219" s="101"/>
      <c r="DE219" s="101"/>
      <c r="DF219" s="101"/>
      <c r="DG219" s="101"/>
      <c r="DH219" s="101"/>
      <c r="DI219" s="101"/>
      <c r="DJ219" s="101"/>
      <c r="DK219" s="101"/>
      <c r="DL219" s="101"/>
      <c r="DM219" s="101"/>
      <c r="DN219" s="101"/>
      <c r="DO219" s="101"/>
      <c r="DP219" s="101"/>
      <c r="DQ219" s="101"/>
      <c r="DR219" s="101"/>
      <c r="DS219" s="102"/>
      <c r="DT219" s="97"/>
      <c r="DU219" s="101"/>
      <c r="DV219" s="101"/>
      <c r="DW219" s="101"/>
      <c r="DX219" s="101"/>
      <c r="DY219" s="101"/>
      <c r="DZ219" s="101"/>
      <c r="EA219" s="101"/>
      <c r="EB219" s="101"/>
      <c r="EC219" s="101"/>
      <c r="ED219" s="101"/>
      <c r="EE219" s="101"/>
      <c r="EF219" s="101"/>
      <c r="EG219" s="101"/>
      <c r="EH219" s="101"/>
      <c r="EI219" s="101"/>
      <c r="EJ219" s="101"/>
      <c r="EK219" s="101"/>
      <c r="EL219" s="101"/>
      <c r="EM219" s="101"/>
      <c r="EN219" s="101"/>
      <c r="EO219" s="101"/>
      <c r="EP219" s="101"/>
      <c r="EQ219" s="101"/>
      <c r="ER219" s="101"/>
      <c r="ES219" s="101"/>
      <c r="ET219" s="101"/>
      <c r="EU219" s="101"/>
      <c r="EV219" s="101"/>
      <c r="EW219" s="101"/>
      <c r="EX219" s="101"/>
      <c r="EY219" s="101"/>
      <c r="EZ219" s="101"/>
      <c r="FA219" s="101"/>
      <c r="FB219" s="101"/>
      <c r="FC219" s="101"/>
      <c r="FD219" s="101"/>
      <c r="FE219" s="101"/>
      <c r="FF219" s="101"/>
      <c r="FG219" s="101"/>
      <c r="FH219" s="101"/>
      <c r="FI219" s="101"/>
      <c r="FJ219" s="101"/>
      <c r="FK219" s="101"/>
      <c r="FL219" s="101"/>
      <c r="FM219" s="101"/>
      <c r="FN219" s="101"/>
      <c r="FO219" s="101"/>
      <c r="FP219" s="101"/>
      <c r="FQ219" s="113"/>
    </row>
    <row r="220" spans="1:180" ht="11.25" customHeight="1">
      <c r="A220"/>
      <c r="B220" s="46"/>
      <c r="C220" s="91"/>
      <c r="D220" s="92"/>
      <c r="E220" s="92"/>
      <c r="F220" s="93"/>
      <c r="G220" s="198" t="s">
        <v>82</v>
      </c>
      <c r="H220" s="198"/>
      <c r="I220" s="198"/>
      <c r="J220" s="198"/>
      <c r="K220" s="198"/>
      <c r="L220" s="198"/>
      <c r="M220" s="198"/>
      <c r="N220" s="198"/>
      <c r="O220" s="198"/>
      <c r="P220" s="198"/>
      <c r="Q220" s="198"/>
      <c r="R220" s="198"/>
      <c r="S220" s="198"/>
      <c r="T220" s="198"/>
      <c r="U220" s="198"/>
      <c r="V220" s="198"/>
      <c r="W220" s="198"/>
      <c r="X220" s="198"/>
      <c r="Y220" s="198"/>
      <c r="Z220" s="126">
        <f>Z215</f>
        <v>185.99800000000002</v>
      </c>
      <c r="AA220" s="126"/>
      <c r="AB220" s="126"/>
      <c r="AC220" s="126"/>
      <c r="AD220" s="126"/>
      <c r="AE220" s="126"/>
      <c r="AF220" s="126"/>
      <c r="AG220" s="126"/>
      <c r="AH220" s="126"/>
      <c r="AI220" s="126"/>
      <c r="AJ220" s="126"/>
      <c r="AK220" s="126"/>
      <c r="AL220" s="112"/>
      <c r="AM220" s="126">
        <f>AM215</f>
        <v>172.231</v>
      </c>
      <c r="AN220" s="126"/>
      <c r="AO220" s="126"/>
      <c r="AP220" s="126"/>
      <c r="AQ220" s="126"/>
      <c r="AR220" s="126"/>
      <c r="AS220" s="126"/>
      <c r="AT220" s="126"/>
      <c r="AU220" s="126"/>
      <c r="AV220" s="126"/>
      <c r="AW220" s="126"/>
      <c r="AX220" s="126"/>
      <c r="AY220" s="54"/>
      <c r="AZ220" s="54">
        <v>0</v>
      </c>
      <c r="BA220" s="54"/>
      <c r="BB220" s="54"/>
      <c r="BC220" s="54"/>
      <c r="BD220" s="54"/>
      <c r="BE220" s="54"/>
      <c r="BF220" s="54"/>
      <c r="BG220" s="54"/>
      <c r="BH220" s="54"/>
      <c r="BI220" s="54"/>
      <c r="BJ220" s="54"/>
      <c r="BK220" s="54"/>
      <c r="BL220" s="55"/>
      <c r="BM220" s="53"/>
      <c r="BN220" s="54"/>
      <c r="BO220" s="54"/>
      <c r="BP220" s="54"/>
      <c r="BQ220" s="54">
        <v>0</v>
      </c>
      <c r="BR220" s="54"/>
      <c r="BS220" s="54"/>
      <c r="BT220" s="54"/>
      <c r="BU220" s="54"/>
      <c r="BV220" s="54"/>
      <c r="BW220" s="54"/>
      <c r="BX220" s="54"/>
      <c r="BY220" s="54"/>
      <c r="BZ220" s="54"/>
      <c r="CA220" s="55"/>
      <c r="CB220" s="53"/>
      <c r="CC220" s="54"/>
      <c r="CD220" s="54"/>
      <c r="CE220" s="54">
        <v>0</v>
      </c>
      <c r="CF220" s="54"/>
      <c r="CG220" s="54"/>
      <c r="CH220" s="54"/>
      <c r="CI220" s="54"/>
      <c r="CJ220" s="54"/>
      <c r="CK220" s="54"/>
      <c r="CL220" s="54"/>
      <c r="CM220" s="54"/>
      <c r="CN220" s="54"/>
      <c r="CO220" s="54"/>
      <c r="CP220" s="55"/>
      <c r="CQ220" s="208"/>
      <c r="CR220" s="208"/>
      <c r="CS220" s="208"/>
      <c r="CT220" s="208"/>
      <c r="CU220" s="208"/>
      <c r="CV220" s="208"/>
      <c r="CW220" s="208"/>
      <c r="CX220" s="208"/>
      <c r="CY220" s="208"/>
      <c r="CZ220" s="208"/>
      <c r="DA220" s="208"/>
      <c r="DB220" s="208"/>
      <c r="DC220" s="208"/>
      <c r="DD220" s="208"/>
      <c r="DE220" s="208"/>
      <c r="DF220" s="208"/>
      <c r="DG220" s="208"/>
      <c r="DH220" s="208"/>
      <c r="DI220" s="208"/>
      <c r="DJ220" s="208"/>
      <c r="DK220" s="208"/>
      <c r="DL220" s="208"/>
      <c r="DM220" s="208"/>
      <c r="DN220" s="208"/>
      <c r="DO220" s="208"/>
      <c r="DP220" s="208"/>
      <c r="DQ220" s="208"/>
      <c r="DR220" s="208"/>
      <c r="DS220" s="208"/>
      <c r="DT220" s="208"/>
      <c r="DU220" s="208"/>
      <c r="DV220" s="208"/>
      <c r="DW220" s="208"/>
      <c r="DX220" s="208"/>
      <c r="DY220" s="208"/>
      <c r="DZ220" s="208"/>
      <c r="EA220" s="208"/>
      <c r="EB220" s="208"/>
      <c r="EC220" s="208"/>
      <c r="ED220" s="208"/>
      <c r="EE220" s="208"/>
      <c r="EF220" s="208"/>
      <c r="EG220" s="208"/>
      <c r="EH220" s="208"/>
      <c r="EI220" s="208"/>
      <c r="EJ220" s="208"/>
      <c r="EK220" s="208"/>
      <c r="EL220" s="208"/>
      <c r="EM220" s="208"/>
      <c r="EN220" s="208"/>
      <c r="EO220" s="208"/>
      <c r="EP220" s="208"/>
      <c r="EQ220" s="208"/>
      <c r="ER220" s="208"/>
      <c r="ES220" s="208"/>
      <c r="ET220" s="208"/>
      <c r="EU220" s="208"/>
      <c r="EV220" s="208"/>
      <c r="EW220" s="208"/>
      <c r="EX220" s="208"/>
      <c r="EY220" s="208"/>
      <c r="EZ220" s="208"/>
      <c r="FA220" s="208"/>
      <c r="FB220" s="208"/>
      <c r="FC220" s="208"/>
      <c r="FD220" s="208"/>
      <c r="FE220" s="208"/>
      <c r="FF220" s="208"/>
      <c r="FG220" s="208"/>
      <c r="FH220" s="208"/>
      <c r="FI220" s="208"/>
      <c r="FJ220" s="208"/>
      <c r="FK220" s="208"/>
      <c r="FL220" s="208"/>
      <c r="FM220" s="208"/>
      <c r="FN220" s="208"/>
      <c r="FO220" s="208"/>
      <c r="FP220" s="208"/>
      <c r="FQ220"/>
      <c r="FR220"/>
      <c r="FS220"/>
      <c r="FT220"/>
      <c r="FU220"/>
      <c r="FV220"/>
      <c r="FW220"/>
      <c r="FX220"/>
    </row>
    <row r="222" spans="1:180" ht="11.25" customHeight="1">
      <c r="A222"/>
      <c r="B222" s="203" t="s">
        <v>140</v>
      </c>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row>
    <row r="223" spans="1:180" ht="11.25"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s="205" t="s">
        <v>50</v>
      </c>
      <c r="DS223" s="205"/>
      <c r="DT223" s="205"/>
      <c r="DU223" s="205"/>
      <c r="DV223" s="205"/>
      <c r="DW223" s="205"/>
      <c r="DX223" s="205"/>
      <c r="DY223" s="205"/>
      <c r="DZ223" s="205"/>
      <c r="EA223" s="205"/>
      <c r="EB223" s="205"/>
      <c r="EC223" s="205"/>
      <c r="ED223" s="205"/>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row>
    <row r="224" spans="2:175" s="79" customFormat="1" ht="105.75" customHeight="1">
      <c r="B224" s="37" t="s">
        <v>61</v>
      </c>
      <c r="C224" s="176" t="s">
        <v>14</v>
      </c>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t="s">
        <v>92</v>
      </c>
      <c r="AH224" s="176"/>
      <c r="AI224" s="176"/>
      <c r="AJ224" s="176"/>
      <c r="AK224" s="176"/>
      <c r="AL224" s="176"/>
      <c r="AM224" s="176"/>
      <c r="AN224" s="176"/>
      <c r="AO224" s="176"/>
      <c r="AP224" s="176"/>
      <c r="AQ224" s="176"/>
      <c r="AR224" s="176"/>
      <c r="AS224" s="176"/>
      <c r="AT224" s="176"/>
      <c r="AU224" s="176"/>
      <c r="AV224" s="176"/>
      <c r="AW224" s="176"/>
      <c r="AX224" s="176"/>
      <c r="AY224" s="176"/>
      <c r="AZ224" s="176"/>
      <c r="BA224" s="176"/>
      <c r="BB224" s="176"/>
      <c r="BC224" s="176"/>
      <c r="BD224" s="176"/>
      <c r="BE224" s="176"/>
      <c r="BF224" s="206" t="s">
        <v>93</v>
      </c>
      <c r="BG224" s="206"/>
      <c r="BH224" s="206"/>
      <c r="BI224" s="206"/>
      <c r="BJ224" s="206"/>
      <c r="BK224" s="206"/>
      <c r="BL224" s="206"/>
      <c r="BM224" s="206"/>
      <c r="BN224" s="206"/>
      <c r="BO224" s="206"/>
      <c r="BP224" s="206"/>
      <c r="BQ224" s="206"/>
      <c r="BR224" s="206"/>
      <c r="BS224" s="206" t="s">
        <v>94</v>
      </c>
      <c r="BT224" s="206"/>
      <c r="BU224" s="206"/>
      <c r="BV224" s="206"/>
      <c r="BW224" s="206"/>
      <c r="BX224" s="206"/>
      <c r="BY224" s="206"/>
      <c r="BZ224" s="206"/>
      <c r="CA224" s="206"/>
      <c r="CB224" s="206"/>
      <c r="CC224" s="206"/>
      <c r="CD224" s="206"/>
      <c r="CE224" s="206"/>
      <c r="CF224" s="206" t="s">
        <v>95</v>
      </c>
      <c r="CG224" s="206"/>
      <c r="CH224" s="206"/>
      <c r="CI224" s="206"/>
      <c r="CJ224" s="206"/>
      <c r="CK224" s="206"/>
      <c r="CL224" s="206"/>
      <c r="CM224" s="206"/>
      <c r="CN224" s="206"/>
      <c r="CO224" s="206"/>
      <c r="CP224" s="206"/>
      <c r="CQ224" s="206"/>
      <c r="CR224" s="206"/>
      <c r="CS224" s="206"/>
      <c r="CT224" s="176" t="s">
        <v>96</v>
      </c>
      <c r="CU224" s="176"/>
      <c r="CV224" s="176"/>
      <c r="CW224" s="176"/>
      <c r="CX224" s="176"/>
      <c r="CY224" s="176"/>
      <c r="CZ224" s="176"/>
      <c r="DA224" s="176"/>
      <c r="DB224" s="176"/>
      <c r="DC224" s="176"/>
      <c r="DD224" s="176"/>
      <c r="DE224" s="176"/>
      <c r="DF224" s="176"/>
      <c r="DG224" s="176"/>
      <c r="DH224" s="176"/>
      <c r="DI224" s="176"/>
      <c r="DJ224" s="176"/>
      <c r="DK224" s="176"/>
      <c r="DL224" s="176"/>
      <c r="DM224" s="176"/>
      <c r="DN224" s="176"/>
      <c r="DO224" s="176"/>
      <c r="DP224" s="176"/>
      <c r="DQ224" s="176"/>
      <c r="DR224" s="176"/>
      <c r="DS224" s="176"/>
      <c r="DT224" s="176"/>
      <c r="DU224" s="176"/>
      <c r="DV224" s="176"/>
      <c r="DW224" s="176"/>
      <c r="DX224" s="176"/>
      <c r="DY224" s="176"/>
      <c r="DZ224" s="176"/>
      <c r="EA224" s="176"/>
      <c r="EB224" s="176"/>
      <c r="EC224" s="176"/>
      <c r="ED224" s="176"/>
      <c r="EE224" s="176"/>
      <c r="EF224" s="176"/>
      <c r="EG224" s="176"/>
      <c r="EH224" s="176"/>
      <c r="EI224" s="176"/>
      <c r="EJ224" s="176"/>
      <c r="EK224" s="176"/>
      <c r="EL224" s="176"/>
      <c r="EM224" s="176"/>
      <c r="EN224" s="176"/>
      <c r="EO224" s="176"/>
      <c r="EP224" s="176"/>
      <c r="EQ224" s="176"/>
      <c r="ER224" s="176"/>
      <c r="ES224" s="176"/>
      <c r="ET224" s="176"/>
      <c r="EU224" s="176"/>
      <c r="EV224" s="176"/>
      <c r="EW224" s="176"/>
      <c r="EX224" s="176"/>
      <c r="EY224" s="176"/>
      <c r="EZ224" s="176"/>
      <c r="FA224" s="176"/>
      <c r="FB224" s="176"/>
      <c r="FC224" s="176"/>
      <c r="FD224" s="176"/>
      <c r="FE224" s="176"/>
      <c r="FF224" s="176"/>
      <c r="FG224" s="176"/>
      <c r="FH224" s="176"/>
      <c r="FI224" s="176"/>
      <c r="FJ224" s="176"/>
      <c r="FK224" s="176"/>
      <c r="FL224" s="176"/>
      <c r="FM224" s="176"/>
      <c r="FN224" s="176"/>
      <c r="FO224" s="176"/>
      <c r="FP224" s="176"/>
      <c r="FQ224" s="176"/>
      <c r="FR224" s="176"/>
      <c r="FS224" s="176"/>
    </row>
    <row r="225" spans="1:180" ht="11.25" customHeight="1">
      <c r="A225"/>
      <c r="B225" s="38">
        <v>1</v>
      </c>
      <c r="C225" s="171">
        <v>2</v>
      </c>
      <c r="D225" s="171"/>
      <c r="E225" s="171"/>
      <c r="F225" s="171"/>
      <c r="G225" s="171"/>
      <c r="H225" s="171"/>
      <c r="I225" s="171"/>
      <c r="J225" s="171"/>
      <c r="K225" s="171"/>
      <c r="L225" s="171"/>
      <c r="M225" s="171"/>
      <c r="N225" s="171"/>
      <c r="O225" s="171"/>
      <c r="P225" s="171"/>
      <c r="Q225" s="171"/>
      <c r="R225" s="171"/>
      <c r="S225" s="171"/>
      <c r="T225" s="171"/>
      <c r="U225" s="171"/>
      <c r="V225" s="171"/>
      <c r="W225" s="171"/>
      <c r="X225" s="171"/>
      <c r="Y225" s="171"/>
      <c r="Z225" s="171"/>
      <c r="AA225" s="171"/>
      <c r="AB225" s="171"/>
      <c r="AC225" s="171"/>
      <c r="AD225" s="171"/>
      <c r="AE225" s="171"/>
      <c r="AF225" s="171"/>
      <c r="AG225" s="171">
        <v>3</v>
      </c>
      <c r="AH225" s="171"/>
      <c r="AI225" s="171"/>
      <c r="AJ225" s="171"/>
      <c r="AK225" s="171"/>
      <c r="AL225" s="171"/>
      <c r="AM225" s="171"/>
      <c r="AN225" s="171"/>
      <c r="AO225" s="171"/>
      <c r="AP225" s="171"/>
      <c r="AQ225" s="171"/>
      <c r="AR225" s="171"/>
      <c r="AS225" s="171"/>
      <c r="AT225" s="171"/>
      <c r="AU225" s="171"/>
      <c r="AV225" s="171"/>
      <c r="AW225" s="171"/>
      <c r="AX225" s="171"/>
      <c r="AY225" s="171"/>
      <c r="AZ225" s="171"/>
      <c r="BA225" s="171"/>
      <c r="BB225" s="171"/>
      <c r="BC225" s="171"/>
      <c r="BD225" s="171"/>
      <c r="BE225" s="171"/>
      <c r="BF225" s="171">
        <v>4</v>
      </c>
      <c r="BG225" s="171"/>
      <c r="BH225" s="171"/>
      <c r="BI225" s="171"/>
      <c r="BJ225" s="171"/>
      <c r="BK225" s="171"/>
      <c r="BL225" s="171"/>
      <c r="BM225" s="171"/>
      <c r="BN225" s="171"/>
      <c r="BO225" s="171"/>
      <c r="BP225" s="171"/>
      <c r="BQ225" s="171"/>
      <c r="BR225" s="171"/>
      <c r="BS225" s="171">
        <v>5</v>
      </c>
      <c r="BT225" s="171"/>
      <c r="BU225" s="171"/>
      <c r="BV225" s="171"/>
      <c r="BW225" s="171"/>
      <c r="BX225" s="171"/>
      <c r="BY225" s="171"/>
      <c r="BZ225" s="171"/>
      <c r="CA225" s="171"/>
      <c r="CB225" s="171"/>
      <c r="CC225" s="171"/>
      <c r="CD225" s="171"/>
      <c r="CE225" s="171"/>
      <c r="CF225" s="171">
        <v>6</v>
      </c>
      <c r="CG225" s="171"/>
      <c r="CH225" s="171"/>
      <c r="CI225" s="171"/>
      <c r="CJ225" s="171"/>
      <c r="CK225" s="171"/>
      <c r="CL225" s="171"/>
      <c r="CM225" s="171"/>
      <c r="CN225" s="171"/>
      <c r="CO225" s="171"/>
      <c r="CP225" s="171"/>
      <c r="CQ225" s="171"/>
      <c r="CR225" s="171"/>
      <c r="CS225" s="171"/>
      <c r="CT225" s="171">
        <v>7</v>
      </c>
      <c r="CU225" s="171"/>
      <c r="CV225" s="171"/>
      <c r="CW225" s="171"/>
      <c r="CX225" s="171"/>
      <c r="CY225" s="171"/>
      <c r="CZ225" s="171"/>
      <c r="DA225" s="171"/>
      <c r="DB225" s="171"/>
      <c r="DC225" s="171"/>
      <c r="DD225" s="171"/>
      <c r="DE225" s="171"/>
      <c r="DF225" s="171"/>
      <c r="DG225" s="171"/>
      <c r="DH225" s="171"/>
      <c r="DI225" s="171"/>
      <c r="DJ225" s="171"/>
      <c r="DK225" s="171"/>
      <c r="DL225" s="171"/>
      <c r="DM225" s="171"/>
      <c r="DN225" s="171"/>
      <c r="DO225" s="171"/>
      <c r="DP225" s="171"/>
      <c r="DQ225" s="171"/>
      <c r="DR225" s="171"/>
      <c r="DS225" s="171"/>
      <c r="DT225" s="171"/>
      <c r="DU225" s="171"/>
      <c r="DV225" s="171"/>
      <c r="DW225" s="171"/>
      <c r="DX225" s="171"/>
      <c r="DY225" s="171"/>
      <c r="DZ225" s="171"/>
      <c r="EA225" s="171"/>
      <c r="EB225" s="171"/>
      <c r="EC225" s="171"/>
      <c r="ED225" s="171"/>
      <c r="EE225" s="171"/>
      <c r="EF225" s="171"/>
      <c r="EG225" s="171"/>
      <c r="EH225" s="171"/>
      <c r="EI225" s="171"/>
      <c r="EJ225" s="171"/>
      <c r="EK225" s="171"/>
      <c r="EL225" s="171"/>
      <c r="EM225" s="171"/>
      <c r="EN225" s="171"/>
      <c r="EO225" s="171"/>
      <c r="EP225" s="171"/>
      <c r="EQ225" s="171"/>
      <c r="ER225" s="171"/>
      <c r="ES225" s="171"/>
      <c r="ET225" s="171"/>
      <c r="EU225" s="171"/>
      <c r="EV225" s="171"/>
      <c r="EW225" s="171"/>
      <c r="EX225" s="171"/>
      <c r="EY225" s="171"/>
      <c r="EZ225" s="171"/>
      <c r="FA225" s="171"/>
      <c r="FB225" s="171"/>
      <c r="FC225" s="171"/>
      <c r="FD225" s="171"/>
      <c r="FE225" s="171"/>
      <c r="FF225" s="171"/>
      <c r="FG225" s="171"/>
      <c r="FH225" s="171"/>
      <c r="FI225" s="171"/>
      <c r="FJ225" s="171"/>
      <c r="FK225" s="171"/>
      <c r="FL225" s="171"/>
      <c r="FM225" s="171"/>
      <c r="FN225" s="171"/>
      <c r="FO225" s="171"/>
      <c r="FP225" s="171"/>
      <c r="FQ225" s="171"/>
      <c r="FR225" s="171"/>
      <c r="FS225" s="171"/>
      <c r="FT225"/>
      <c r="FU225"/>
      <c r="FV225"/>
      <c r="FW225"/>
      <c r="FX225"/>
    </row>
    <row r="226" spans="1:180" ht="11.25" customHeight="1">
      <c r="A226"/>
      <c r="B226" s="94"/>
      <c r="C226" s="198" t="s">
        <v>82</v>
      </c>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c r="BD226" s="195"/>
      <c r="BE226" s="195"/>
      <c r="BF226" s="53"/>
      <c r="BG226" s="54"/>
      <c r="BH226" s="54"/>
      <c r="BI226" s="54"/>
      <c r="BJ226" s="54"/>
      <c r="BK226" s="54"/>
      <c r="BL226" s="54"/>
      <c r="BM226" s="54"/>
      <c r="BN226" s="54"/>
      <c r="BO226" s="54"/>
      <c r="BP226" s="54"/>
      <c r="BQ226" s="54"/>
      <c r="BR226" s="55"/>
      <c r="BS226" s="53"/>
      <c r="BT226" s="54"/>
      <c r="BU226" s="54"/>
      <c r="BV226" s="54"/>
      <c r="BW226" s="54"/>
      <c r="BX226" s="54"/>
      <c r="BY226" s="54"/>
      <c r="BZ226" s="54"/>
      <c r="CA226" s="54"/>
      <c r="CB226" s="54"/>
      <c r="CC226" s="54"/>
      <c r="CD226" s="54"/>
      <c r="CE226" s="55"/>
      <c r="CF226" s="53"/>
      <c r="CG226" s="54"/>
      <c r="CH226" s="54"/>
      <c r="CI226" s="54"/>
      <c r="CJ226" s="54"/>
      <c r="CK226" s="54"/>
      <c r="CL226" s="54"/>
      <c r="CM226" s="54"/>
      <c r="CN226" s="54"/>
      <c r="CO226" s="54"/>
      <c r="CP226" s="54"/>
      <c r="CQ226" s="54"/>
      <c r="CR226" s="54"/>
      <c r="CS226" s="55"/>
      <c r="CT226" s="195"/>
      <c r="CU226" s="195"/>
      <c r="CV226" s="195"/>
      <c r="CW226" s="195"/>
      <c r="CX226" s="195"/>
      <c r="CY226" s="195"/>
      <c r="CZ226" s="195"/>
      <c r="DA226" s="195"/>
      <c r="DB226" s="195"/>
      <c r="DC226" s="195"/>
      <c r="DD226" s="195"/>
      <c r="DE226" s="195"/>
      <c r="DF226" s="195"/>
      <c r="DG226" s="195"/>
      <c r="DH226" s="195"/>
      <c r="DI226" s="195"/>
      <c r="DJ226" s="195"/>
      <c r="DK226" s="195"/>
      <c r="DL226" s="195"/>
      <c r="DM226" s="195"/>
      <c r="DN226" s="195"/>
      <c r="DO226" s="195"/>
      <c r="DP226" s="195"/>
      <c r="DQ226" s="195"/>
      <c r="DR226" s="195"/>
      <c r="DS226" s="195"/>
      <c r="DT226" s="195"/>
      <c r="DU226" s="195"/>
      <c r="DV226" s="195"/>
      <c r="DW226" s="195"/>
      <c r="DX226" s="195"/>
      <c r="DY226" s="195"/>
      <c r="DZ226" s="195"/>
      <c r="EA226" s="195"/>
      <c r="EB226" s="195"/>
      <c r="EC226" s="195"/>
      <c r="ED226" s="195"/>
      <c r="EE226" s="195"/>
      <c r="EF226" s="195"/>
      <c r="EG226" s="195"/>
      <c r="EH226" s="195"/>
      <c r="EI226" s="195"/>
      <c r="EJ226" s="195"/>
      <c r="EK226" s="195"/>
      <c r="EL226" s="195"/>
      <c r="EM226" s="195"/>
      <c r="EN226" s="195"/>
      <c r="EO226" s="195"/>
      <c r="EP226" s="195"/>
      <c r="EQ226" s="195"/>
      <c r="ER226" s="195"/>
      <c r="ES226" s="195"/>
      <c r="ET226" s="195"/>
      <c r="EU226" s="195"/>
      <c r="EV226" s="195"/>
      <c r="EW226" s="195"/>
      <c r="EX226" s="195"/>
      <c r="EY226" s="195"/>
      <c r="EZ226" s="195"/>
      <c r="FA226" s="195"/>
      <c r="FB226" s="195"/>
      <c r="FC226" s="195"/>
      <c r="FD226" s="195"/>
      <c r="FE226" s="195"/>
      <c r="FF226" s="195"/>
      <c r="FG226" s="195"/>
      <c r="FH226" s="195"/>
      <c r="FI226" s="195"/>
      <c r="FJ226" s="195"/>
      <c r="FK226" s="195"/>
      <c r="FL226" s="195"/>
      <c r="FM226" s="195"/>
      <c r="FN226" s="195"/>
      <c r="FO226" s="195"/>
      <c r="FP226" s="195"/>
      <c r="FQ226" s="195"/>
      <c r="FR226" s="195"/>
      <c r="FS226" s="195"/>
      <c r="FT226"/>
      <c r="FU226"/>
      <c r="FV226"/>
      <c r="FW226"/>
      <c r="FX226"/>
    </row>
    <row r="227" spans="1:180" ht="11.25" customHeight="1">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row>
    <row r="228" spans="1:180" ht="11.25" customHeight="1">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row>
    <row r="229" spans="2:148" s="82" customFormat="1" ht="11.25" customHeight="1">
      <c r="B229" s="199" t="s">
        <v>97</v>
      </c>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row>
    <row r="230" s="82" customFormat="1" ht="11.25" customHeight="1"/>
    <row r="231" spans="2:149" s="82" customFormat="1" ht="11.25" customHeight="1">
      <c r="B231" s="342" t="s">
        <v>168</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c r="AY231" s="342"/>
      <c r="AZ231" s="342"/>
      <c r="BA231" s="342"/>
      <c r="BB231" s="342"/>
      <c r="BC231" s="342"/>
      <c r="BD231" s="342"/>
      <c r="BE231" s="342"/>
      <c r="BF231" s="342"/>
      <c r="BG231" s="342"/>
      <c r="BH231" s="342"/>
      <c r="BI231" s="342"/>
      <c r="BJ231" s="342"/>
      <c r="BK231" s="342"/>
      <c r="BL231" s="342"/>
      <c r="BM231" s="342"/>
      <c r="BN231" s="342"/>
      <c r="BO231" s="342"/>
      <c r="BP231" s="342"/>
      <c r="BQ231" s="342"/>
      <c r="BR231" s="342"/>
      <c r="BS231" s="342"/>
      <c r="BT231" s="342"/>
      <c r="BU231" s="342"/>
      <c r="BV231" s="342"/>
      <c r="BW231" s="342"/>
      <c r="BX231" s="342"/>
      <c r="BY231" s="342"/>
      <c r="BZ231" s="342"/>
      <c r="CA231" s="342"/>
      <c r="CB231" s="342"/>
      <c r="CC231" s="342"/>
      <c r="CD231" s="342"/>
      <c r="CE231" s="342"/>
      <c r="CF231" s="342"/>
      <c r="CG231" s="342"/>
      <c r="CH231" s="342"/>
      <c r="CI231" s="342"/>
      <c r="CJ231" s="342"/>
      <c r="CK231" s="342"/>
      <c r="CL231" s="342"/>
      <c r="CM231" s="342"/>
      <c r="CN231" s="342"/>
      <c r="CO231" s="342"/>
      <c r="CP231" s="342"/>
      <c r="CQ231" s="342"/>
      <c r="CR231" s="342"/>
      <c r="CS231" s="342"/>
      <c r="CT231" s="342"/>
      <c r="CU231" s="342"/>
      <c r="CV231" s="342"/>
      <c r="CW231" s="342"/>
      <c r="CX231" s="342"/>
      <c r="CY231" s="342"/>
      <c r="CZ231" s="342"/>
      <c r="DA231" s="342"/>
      <c r="DB231" s="342"/>
      <c r="DC231" s="342"/>
      <c r="DD231" s="342"/>
      <c r="DE231" s="342"/>
      <c r="DF231" s="342"/>
      <c r="DG231" s="342"/>
      <c r="DH231" s="342"/>
      <c r="DI231" s="342"/>
      <c r="DJ231" s="342"/>
      <c r="DK231" s="342"/>
      <c r="DL231" s="342"/>
      <c r="DM231" s="342"/>
      <c r="DN231" s="342"/>
      <c r="DO231" s="342"/>
      <c r="DP231" s="342"/>
      <c r="DQ231" s="342"/>
      <c r="DR231" s="342"/>
      <c r="DS231" s="342"/>
      <c r="DT231" s="342"/>
      <c r="DU231" s="342"/>
      <c r="DV231" s="342"/>
      <c r="DW231" s="342"/>
      <c r="DX231" s="342"/>
      <c r="DY231" s="342"/>
      <c r="DZ231" s="342"/>
      <c r="EA231" s="342"/>
      <c r="EB231" s="342"/>
      <c r="EC231" s="342"/>
      <c r="ED231" s="342"/>
      <c r="EE231" s="342"/>
      <c r="EF231" s="342"/>
      <c r="EG231" s="342"/>
      <c r="EH231" s="342"/>
      <c r="EI231" s="342"/>
      <c r="EJ231" s="342"/>
      <c r="EK231" s="342"/>
      <c r="EL231" s="342"/>
      <c r="EM231" s="342"/>
      <c r="EN231" s="342"/>
      <c r="EO231" s="342"/>
      <c r="EP231" s="342"/>
      <c r="EQ231" s="342"/>
      <c r="ER231" s="342"/>
      <c r="ES231" s="342"/>
    </row>
    <row r="232" s="82" customFormat="1" ht="11.25" customHeight="1"/>
    <row r="233" s="82" customFormat="1" ht="11.25" customHeight="1"/>
    <row r="234" s="82" customFormat="1" ht="11.25" customHeight="1"/>
    <row r="235" spans="2:148" s="82" customFormat="1" ht="21.75" customHeight="1">
      <c r="B235" s="200" t="s">
        <v>147</v>
      </c>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row>
    <row r="236" s="82" customFormat="1" ht="11.25" customHeight="1"/>
    <row r="237" spans="2:149" s="82" customFormat="1" ht="20.25" customHeight="1">
      <c r="B237" s="343" t="s">
        <v>169</v>
      </c>
      <c r="C237" s="343"/>
      <c r="D237" s="343"/>
      <c r="E237" s="343"/>
      <c r="F237" s="343"/>
      <c r="G237" s="343"/>
      <c r="H237" s="343"/>
      <c r="I237" s="343"/>
      <c r="J237" s="343"/>
      <c r="K237" s="343"/>
      <c r="L237" s="343"/>
      <c r="M237" s="343"/>
      <c r="N237" s="343"/>
      <c r="O237" s="343"/>
      <c r="P237" s="343"/>
      <c r="Q237" s="343"/>
      <c r="R237" s="343"/>
      <c r="S237" s="343"/>
      <c r="T237" s="343"/>
      <c r="U237" s="343"/>
      <c r="V237" s="343"/>
      <c r="W237" s="343"/>
      <c r="X237" s="343"/>
      <c r="Y237" s="343"/>
      <c r="Z237" s="343"/>
      <c r="AA237" s="343"/>
      <c r="AB237" s="343"/>
      <c r="AC237" s="343"/>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3"/>
      <c r="AY237" s="343"/>
      <c r="AZ237" s="343"/>
      <c r="BA237" s="343"/>
      <c r="BB237" s="343"/>
      <c r="BC237" s="343"/>
      <c r="BD237" s="343"/>
      <c r="BE237" s="343"/>
      <c r="BF237" s="343"/>
      <c r="BG237" s="343"/>
      <c r="BH237" s="343"/>
      <c r="BI237" s="343"/>
      <c r="BJ237" s="343"/>
      <c r="BK237" s="343"/>
      <c r="BL237" s="343"/>
      <c r="BM237" s="343"/>
      <c r="BN237" s="343"/>
      <c r="BO237" s="343"/>
      <c r="BP237" s="343"/>
      <c r="BQ237" s="343"/>
      <c r="BR237" s="343"/>
      <c r="BS237" s="343"/>
      <c r="BT237" s="343"/>
      <c r="BU237" s="343"/>
      <c r="BV237" s="343"/>
      <c r="BW237" s="343"/>
      <c r="BX237" s="343"/>
      <c r="BY237" s="343"/>
      <c r="BZ237" s="343"/>
      <c r="CA237" s="343"/>
      <c r="CB237" s="343"/>
      <c r="CC237" s="343"/>
      <c r="CD237" s="343"/>
      <c r="CE237" s="343"/>
      <c r="CF237" s="343"/>
      <c r="CG237" s="343"/>
      <c r="CH237" s="343"/>
      <c r="CI237" s="343"/>
      <c r="CJ237" s="343"/>
      <c r="CK237" s="343"/>
      <c r="CL237" s="343"/>
      <c r="CM237" s="343"/>
      <c r="CN237" s="343"/>
      <c r="CO237" s="343"/>
      <c r="CP237" s="343"/>
      <c r="CQ237" s="343"/>
      <c r="CR237" s="343"/>
      <c r="CS237" s="343"/>
      <c r="CT237" s="343"/>
      <c r="CU237" s="343"/>
      <c r="CV237" s="343"/>
      <c r="CW237" s="343"/>
      <c r="CX237" s="343"/>
      <c r="CY237" s="343"/>
      <c r="CZ237" s="343"/>
      <c r="DA237" s="343"/>
      <c r="DB237" s="343"/>
      <c r="DC237" s="343"/>
      <c r="DD237" s="343"/>
      <c r="DE237" s="343"/>
      <c r="DF237" s="343"/>
      <c r="DG237" s="343"/>
      <c r="DH237" s="343"/>
      <c r="DI237" s="343"/>
      <c r="DJ237" s="343"/>
      <c r="DK237" s="343"/>
      <c r="DL237" s="343"/>
      <c r="DM237" s="343"/>
      <c r="DN237" s="343"/>
      <c r="DO237" s="343"/>
      <c r="DP237" s="343"/>
      <c r="DQ237" s="343"/>
      <c r="DR237" s="343"/>
      <c r="DS237" s="343"/>
      <c r="DT237" s="343"/>
      <c r="DU237" s="343"/>
      <c r="DV237" s="343"/>
      <c r="DW237" s="343"/>
      <c r="DX237" s="343"/>
      <c r="DY237" s="343"/>
      <c r="DZ237" s="343"/>
      <c r="EA237" s="343"/>
      <c r="EB237" s="343"/>
      <c r="EC237" s="343"/>
      <c r="ED237" s="343"/>
      <c r="EE237" s="343"/>
      <c r="EF237" s="343"/>
      <c r="EG237" s="343"/>
      <c r="EH237" s="343"/>
      <c r="EI237" s="343"/>
      <c r="EJ237" s="343"/>
      <c r="EK237" s="343"/>
      <c r="EL237" s="343"/>
      <c r="EM237" s="343"/>
      <c r="EN237" s="343"/>
      <c r="EO237" s="343"/>
      <c r="EP237" s="343"/>
      <c r="EQ237" s="343"/>
      <c r="ER237" s="343"/>
      <c r="ES237" s="343"/>
    </row>
    <row r="238" spans="2:151" s="82" customFormat="1" ht="74.25" customHeight="1">
      <c r="B238" s="201" t="s">
        <v>170</v>
      </c>
      <c r="C238" s="202"/>
      <c r="D238" s="202"/>
      <c r="E238" s="202"/>
      <c r="F238" s="202"/>
      <c r="G238" s="202"/>
      <c r="H238" s="202"/>
      <c r="I238" s="202"/>
      <c r="J238" s="202"/>
      <c r="K238" s="202"/>
      <c r="L238" s="202"/>
      <c r="M238" s="202"/>
      <c r="N238" s="202"/>
      <c r="O238" s="202"/>
      <c r="P238" s="202"/>
      <c r="Q238" s="202"/>
      <c r="R238" s="202"/>
      <c r="S238" s="202"/>
      <c r="T238" s="202"/>
      <c r="U238" s="202"/>
      <c r="V238" s="202"/>
      <c r="W238" s="202"/>
      <c r="X238" s="202"/>
      <c r="Y238" s="202"/>
      <c r="Z238" s="202"/>
      <c r="AA238" s="202"/>
      <c r="AB238" s="202"/>
      <c r="AC238" s="202"/>
      <c r="AD238" s="202"/>
      <c r="AE238" s="202"/>
      <c r="AF238" s="202"/>
      <c r="AG238" s="202"/>
      <c r="AH238" s="202"/>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202"/>
      <c r="BE238" s="202"/>
      <c r="BF238" s="202"/>
      <c r="BG238" s="202"/>
      <c r="BH238" s="202"/>
      <c r="BI238" s="202"/>
      <c r="BJ238" s="202"/>
      <c r="BK238" s="202"/>
      <c r="BL238" s="202"/>
      <c r="BM238" s="202"/>
      <c r="BN238" s="202"/>
      <c r="BO238" s="202"/>
      <c r="BP238" s="202"/>
      <c r="BQ238" s="202"/>
      <c r="BR238" s="202"/>
      <c r="BS238" s="202"/>
      <c r="BT238" s="202"/>
      <c r="BU238" s="202"/>
      <c r="BV238" s="202"/>
      <c r="BW238" s="202"/>
      <c r="BX238" s="202"/>
      <c r="BY238" s="202"/>
      <c r="BZ238" s="202"/>
      <c r="CA238" s="202"/>
      <c r="CB238" s="202"/>
      <c r="CC238" s="202"/>
      <c r="CD238" s="202"/>
      <c r="CE238" s="202"/>
      <c r="CF238" s="202"/>
      <c r="CG238" s="202"/>
      <c r="CH238" s="202"/>
      <c r="CI238" s="202"/>
      <c r="CJ238" s="202"/>
      <c r="CK238" s="202"/>
      <c r="CL238" s="202"/>
      <c r="CM238" s="202"/>
      <c r="CN238" s="202"/>
      <c r="CO238" s="202"/>
      <c r="CP238" s="202"/>
      <c r="CQ238" s="202"/>
      <c r="CR238" s="202"/>
      <c r="CS238" s="202"/>
      <c r="CT238" s="202"/>
      <c r="CU238" s="202"/>
      <c r="CV238" s="202"/>
      <c r="CW238" s="202"/>
      <c r="CX238" s="202"/>
      <c r="CY238" s="202"/>
      <c r="CZ238" s="202"/>
      <c r="DA238" s="202"/>
      <c r="DB238" s="202"/>
      <c r="DC238" s="202"/>
      <c r="DD238" s="202"/>
      <c r="DE238" s="202"/>
      <c r="DF238" s="202"/>
      <c r="DG238" s="202"/>
      <c r="DH238" s="202"/>
      <c r="DI238" s="202"/>
      <c r="DJ238" s="202"/>
      <c r="DK238" s="202"/>
      <c r="DL238" s="202"/>
      <c r="DM238" s="202"/>
      <c r="DN238" s="202"/>
      <c r="DO238" s="202"/>
      <c r="DP238" s="202"/>
      <c r="DQ238" s="202"/>
      <c r="DR238" s="202"/>
      <c r="DS238" s="202"/>
      <c r="DT238" s="202"/>
      <c r="DU238" s="202"/>
      <c r="DV238" s="202"/>
      <c r="DW238" s="202"/>
      <c r="DX238" s="202"/>
      <c r="DY238" s="202"/>
      <c r="DZ238" s="202"/>
      <c r="EA238" s="202"/>
      <c r="EB238" s="202"/>
      <c r="EC238" s="202"/>
      <c r="ED238" s="202"/>
      <c r="EE238" s="202"/>
      <c r="EF238" s="202"/>
      <c r="EG238" s="202"/>
      <c r="EH238" s="202"/>
      <c r="EI238" s="202"/>
      <c r="EJ238" s="202"/>
      <c r="EK238" s="202"/>
      <c r="EL238" s="202"/>
      <c r="EM238" s="202"/>
      <c r="EN238" s="202"/>
      <c r="EO238" s="202"/>
      <c r="EP238" s="202"/>
      <c r="EQ238" s="202"/>
      <c r="ER238" s="202"/>
      <c r="ES238" s="202"/>
      <c r="ET238" s="202"/>
      <c r="EU238" s="202"/>
    </row>
    <row r="239" s="82" customFormat="1" ht="11.25" customHeight="1"/>
    <row r="240" s="82" customFormat="1" ht="11.25" customHeight="1"/>
    <row r="241" spans="1:180" ht="32.25" customHeight="1">
      <c r="A241"/>
      <c r="B241" s="197" t="s">
        <v>98</v>
      </c>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c r="AA241" s="197"/>
      <c r="AB241" s="197"/>
      <c r="AC241" s="197"/>
      <c r="AD241" s="197"/>
      <c r="AE241" s="197"/>
      <c r="AF241" s="197"/>
      <c r="AG241" s="197"/>
      <c r="AH241" s="197"/>
      <c r="AI241" s="197"/>
      <c r="AJ241" s="197"/>
      <c r="AK241" s="197"/>
      <c r="AL241" s="197"/>
      <c r="AM241" s="197"/>
      <c r="AN241" s="197"/>
      <c r="AO241" s="197"/>
      <c r="AP241" s="197"/>
      <c r="AQ241" s="197"/>
      <c r="AR241" s="197"/>
      <c r="AS241" s="197"/>
      <c r="AT241" s="197"/>
      <c r="AU241" s="197"/>
      <c r="AV241" s="197"/>
      <c r="AW241" s="197"/>
      <c r="AX241" s="197"/>
      <c r="AY241" s="197"/>
      <c r="AZ241" s="197"/>
      <c r="BA241" s="197"/>
      <c r="BB241" s="197"/>
      <c r="BC241" s="197"/>
      <c r="BD241" s="197"/>
      <c r="BE241" s="197"/>
      <c r="BF241" s="197"/>
      <c r="BG241" s="197"/>
      <c r="BH241" s="197"/>
      <c r="BI241" s="197"/>
      <c r="BJ241" s="197"/>
      <c r="BK241" s="197"/>
      <c r="BL241" s="197"/>
      <c r="BM241" s="197"/>
      <c r="BN241" s="197"/>
      <c r="BO241" s="197"/>
      <c r="BP241" s="197"/>
      <c r="BQ241" s="197"/>
      <c r="BR241" s="197"/>
      <c r="BS241" s="197"/>
      <c r="BT241" s="197"/>
      <c r="BU241" s="197"/>
      <c r="BV241" s="197"/>
      <c r="BW241" s="197"/>
      <c r="BX241" s="197"/>
      <c r="BY241" s="197"/>
      <c r="BZ241" s="197"/>
      <c r="CA241" s="197"/>
      <c r="CB241" s="197"/>
      <c r="CC241" s="197"/>
      <c r="CD241" s="197"/>
      <c r="CE241" s="197"/>
      <c r="CF241" s="197"/>
      <c r="CG241" s="197"/>
      <c r="CH241" s="197"/>
      <c r="CI241" s="197"/>
      <c r="CJ241" s="197"/>
      <c r="CK241" s="197"/>
      <c r="CL241" s="197"/>
      <c r="CM241" s="197"/>
      <c r="CN241" s="197"/>
      <c r="CO241" s="197"/>
      <c r="CP241" s="197"/>
      <c r="CQ241" s="197"/>
      <c r="CR241" s="197"/>
      <c r="CS241" s="197"/>
      <c r="CT241" s="197"/>
      <c r="CU241" s="197"/>
      <c r="CV241" s="197"/>
      <c r="CW241" s="197"/>
      <c r="CX241" s="197"/>
      <c r="CY241" s="197"/>
      <c r="CZ241" s="197"/>
      <c r="DA241" s="197"/>
      <c r="DB241" s="197"/>
      <c r="DC241" s="197"/>
      <c r="DD241" s="197"/>
      <c r="DE241" s="197"/>
      <c r="DF241" s="197"/>
      <c r="DG241" s="197"/>
      <c r="DH241" s="197"/>
      <c r="DI241" s="197"/>
      <c r="DJ241" s="197"/>
      <c r="DK241" s="197"/>
      <c r="DL241" s="197"/>
      <c r="DM241" s="197"/>
      <c r="DN241" s="197"/>
      <c r="DO241" s="197"/>
      <c r="DP241" s="197"/>
      <c r="DQ241" s="197"/>
      <c r="DR241" s="197"/>
      <c r="DS241" s="197"/>
      <c r="DT241" s="197"/>
      <c r="DU241" s="197"/>
      <c r="DV241" s="197"/>
      <c r="DW241" s="197"/>
      <c r="DX241" s="197"/>
      <c r="DY241" s="197"/>
      <c r="DZ241" s="197"/>
      <c r="EA241" s="197"/>
      <c r="EB241" s="197"/>
      <c r="EC241" s="197"/>
      <c r="ED241" s="197"/>
      <c r="EE241" s="197"/>
      <c r="EF241" s="197"/>
      <c r="EG241" s="197"/>
      <c r="EH241" s="197"/>
      <c r="EI241" s="197"/>
      <c r="EJ241" s="197"/>
      <c r="EK241" s="197"/>
      <c r="EL241" s="197"/>
      <c r="EM241" s="197"/>
      <c r="EN241" s="197"/>
      <c r="EO241" s="197"/>
      <c r="EP241" s="197"/>
      <c r="EQ241" s="197"/>
      <c r="ER241" s="197"/>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row>
    <row r="242" spans="1:180" ht="11.25" customHeight="1">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row>
    <row r="243" s="1" customFormat="1" ht="17.25" customHeight="1"/>
    <row r="244" spans="1:180" ht="11.25" customHeight="1">
      <c r="A244"/>
      <c r="B244"/>
      <c r="C244" s="128" t="s">
        <v>99</v>
      </c>
      <c r="D244" s="128"/>
      <c r="E244" s="128"/>
      <c r="F244" s="128"/>
      <c r="G244" s="128"/>
      <c r="H244" s="128"/>
      <c r="I244" s="128"/>
      <c r="J244" s="128"/>
      <c r="K244" s="128"/>
      <c r="L244" s="128"/>
      <c r="M244" s="128"/>
      <c r="N244" s="128"/>
      <c r="O244" s="128"/>
      <c r="P244" s="128"/>
      <c r="Q244" s="128"/>
      <c r="R244" s="128"/>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s="194" t="s">
        <v>100</v>
      </c>
      <c r="CA244" s="194"/>
      <c r="CB244" s="194"/>
      <c r="CC244" s="194"/>
      <c r="CD244" s="194"/>
      <c r="CE244" s="194"/>
      <c r="CF244" s="194"/>
      <c r="CG244" s="194"/>
      <c r="CH244" s="194"/>
      <c r="CI244" s="194"/>
      <c r="CJ244" s="194"/>
      <c r="CK244" s="194"/>
      <c r="CL244" s="194"/>
      <c r="CM244" s="194"/>
      <c r="CN244" s="194"/>
      <c r="CO244" s="194"/>
      <c r="CP244" s="194"/>
      <c r="CQ244" s="194"/>
      <c r="CR244" s="194"/>
      <c r="CS244" s="194"/>
      <c r="CT244" s="194"/>
      <c r="CU244" s="194"/>
      <c r="CV244" s="194"/>
      <c r="CW244" s="194"/>
      <c r="CX244" s="194"/>
      <c r="CY244" s="194"/>
      <c r="CZ244" s="194"/>
      <c r="DA244" s="194"/>
      <c r="DB244" s="194"/>
      <c r="DC244" s="194"/>
      <c r="DD244" s="194"/>
      <c r="DE244" s="194"/>
      <c r="DF244" s="194"/>
      <c r="DG244" s="194"/>
      <c r="DH244" s="194"/>
      <c r="DI244" s="194"/>
      <c r="DJ244" s="194"/>
      <c r="DK244" s="194"/>
      <c r="DL244" s="194"/>
      <c r="DM244" s="194"/>
      <c r="DN244" s="194"/>
      <c r="DO244" s="194"/>
      <c r="DP244" s="194"/>
      <c r="DQ244" s="19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row>
    <row r="245" spans="1:180" ht="11.25" customHeight="1">
      <c r="A245"/>
      <c r="B245"/>
      <c r="C245"/>
      <c r="D245"/>
      <c r="E245"/>
      <c r="F245"/>
      <c r="G245"/>
      <c r="H245"/>
      <c r="I245"/>
      <c r="J245"/>
      <c r="K245"/>
      <c r="L245"/>
      <c r="M245"/>
      <c r="N245"/>
      <c r="O245"/>
      <c r="P245"/>
      <c r="Q245"/>
      <c r="R245"/>
      <c r="S245" s="196" t="s">
        <v>101</v>
      </c>
      <c r="T245" s="196"/>
      <c r="U245" s="196"/>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s="196" t="s">
        <v>102</v>
      </c>
      <c r="CA245" s="196"/>
      <c r="CB245" s="196"/>
      <c r="CC245" s="196"/>
      <c r="CD245" s="196"/>
      <c r="CE245" s="196"/>
      <c r="CF245" s="196"/>
      <c r="CG245" s="196"/>
      <c r="CH245" s="196"/>
      <c r="CI245" s="196"/>
      <c r="CJ245" s="196"/>
      <c r="CK245" s="196"/>
      <c r="CL245" s="196"/>
      <c r="CM245" s="196"/>
      <c r="CN245" s="196"/>
      <c r="CO245" s="196"/>
      <c r="CP245" s="196"/>
      <c r="CQ245" s="196"/>
      <c r="CR245" s="196"/>
      <c r="CS245" s="196"/>
      <c r="CT245" s="196"/>
      <c r="CU245" s="196"/>
      <c r="CV245" s="196"/>
      <c r="CW245" s="196"/>
      <c r="CX245" s="196"/>
      <c r="CY245" s="196"/>
      <c r="CZ245" s="196"/>
      <c r="DA245" s="196"/>
      <c r="DB245" s="196"/>
      <c r="DC245" s="196"/>
      <c r="DD245" s="196"/>
      <c r="DE245" s="196"/>
      <c r="DF245" s="196"/>
      <c r="DG245" s="196"/>
      <c r="DH245" s="196"/>
      <c r="DI245" s="196"/>
      <c r="DJ245" s="196"/>
      <c r="DK245" s="196"/>
      <c r="DL245" s="196"/>
      <c r="DM245" s="196"/>
      <c r="DN245" s="196"/>
      <c r="DO245" s="196"/>
      <c r="DP245" s="196"/>
      <c r="DQ245" s="196"/>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row>
    <row r="246" s="1" customFormat="1" ht="17.25" customHeight="1"/>
    <row r="247" spans="1:180" ht="21.75" customHeight="1">
      <c r="A247"/>
      <c r="B247"/>
      <c r="C247" s="128" t="s">
        <v>152</v>
      </c>
      <c r="D247" s="128"/>
      <c r="E247" s="128"/>
      <c r="F247" s="128"/>
      <c r="G247" s="128"/>
      <c r="H247" s="128"/>
      <c r="I247" s="128"/>
      <c r="J247" s="128"/>
      <c r="K247" s="128"/>
      <c r="L247" s="128"/>
      <c r="M247" s="128"/>
      <c r="N247" s="128"/>
      <c r="O247" s="128"/>
      <c r="P247" s="128"/>
      <c r="Q247" s="128"/>
      <c r="R247" s="128"/>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s="193" t="s">
        <v>153</v>
      </c>
      <c r="CA247" s="194"/>
      <c r="CB247" s="194"/>
      <c r="CC247" s="194"/>
      <c r="CD247" s="194"/>
      <c r="CE247" s="194"/>
      <c r="CF247" s="194"/>
      <c r="CG247" s="194"/>
      <c r="CH247" s="194"/>
      <c r="CI247" s="194"/>
      <c r="CJ247" s="194"/>
      <c r="CK247" s="194"/>
      <c r="CL247" s="194"/>
      <c r="CM247" s="194"/>
      <c r="CN247" s="194"/>
      <c r="CO247" s="194"/>
      <c r="CP247" s="194"/>
      <c r="CQ247" s="194"/>
      <c r="CR247" s="194"/>
      <c r="CS247" s="194"/>
      <c r="CT247" s="194"/>
      <c r="CU247" s="194"/>
      <c r="CV247" s="194"/>
      <c r="CW247" s="194"/>
      <c r="CX247" s="194"/>
      <c r="CY247" s="194"/>
      <c r="CZ247" s="194"/>
      <c r="DA247" s="194"/>
      <c r="DB247" s="194"/>
      <c r="DC247" s="194"/>
      <c r="DD247" s="194"/>
      <c r="DE247" s="194"/>
      <c r="DF247" s="194"/>
      <c r="DG247" s="194"/>
      <c r="DH247" s="194"/>
      <c r="DI247" s="194"/>
      <c r="DJ247" s="194"/>
      <c r="DK247" s="194"/>
      <c r="DL247" s="194"/>
      <c r="DM247" s="194"/>
      <c r="DN247" s="194"/>
      <c r="DO247" s="194"/>
      <c r="DP247" s="194"/>
      <c r="DQ247" s="194"/>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row>
    <row r="248" spans="1:180" ht="11.25" customHeight="1">
      <c r="A248"/>
      <c r="B248"/>
      <c r="C248"/>
      <c r="D248"/>
      <c r="E248"/>
      <c r="F248"/>
      <c r="G248"/>
      <c r="H248"/>
      <c r="I248"/>
      <c r="J248"/>
      <c r="K248"/>
      <c r="L248"/>
      <c r="M248"/>
      <c r="N248"/>
      <c r="O248"/>
      <c r="P248"/>
      <c r="Q248"/>
      <c r="R248"/>
      <c r="S248" s="196" t="s">
        <v>101</v>
      </c>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s="196" t="s">
        <v>102</v>
      </c>
      <c r="CA248" s="196"/>
      <c r="CB248" s="196"/>
      <c r="CC248" s="196"/>
      <c r="CD248" s="196"/>
      <c r="CE248" s="196"/>
      <c r="CF248" s="196"/>
      <c r="CG248" s="196"/>
      <c r="CH248" s="196"/>
      <c r="CI248" s="196"/>
      <c r="CJ248" s="196"/>
      <c r="CK248" s="196"/>
      <c r="CL248" s="196"/>
      <c r="CM248" s="196"/>
      <c r="CN248" s="196"/>
      <c r="CO248" s="196"/>
      <c r="CP248" s="196"/>
      <c r="CQ248" s="196"/>
      <c r="CR248" s="196"/>
      <c r="CS248" s="196"/>
      <c r="CT248" s="196"/>
      <c r="CU248" s="196"/>
      <c r="CV248" s="196"/>
      <c r="CW248" s="196"/>
      <c r="CX248" s="196"/>
      <c r="CY248" s="196"/>
      <c r="CZ248" s="196"/>
      <c r="DA248" s="196"/>
      <c r="DB248" s="196"/>
      <c r="DC248" s="196"/>
      <c r="DD248" s="196"/>
      <c r="DE248" s="196"/>
      <c r="DF248" s="196"/>
      <c r="DG248" s="196"/>
      <c r="DH248" s="196"/>
      <c r="DI248" s="196"/>
      <c r="DJ248" s="196"/>
      <c r="DK248" s="196"/>
      <c r="DL248" s="196"/>
      <c r="DM248" s="196"/>
      <c r="DN248" s="196"/>
      <c r="DO248" s="196"/>
      <c r="DP248" s="196"/>
      <c r="DQ248" s="196"/>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row>
    <row r="249" s="95" customFormat="1" ht="8.25" customHeight="1"/>
    <row r="250" s="95" customFormat="1" ht="8.25" customHeight="1"/>
    <row r="251" s="95" customFormat="1" ht="8.25" customHeight="1"/>
  </sheetData>
  <sheetProtection/>
  <mergeCells count="997">
    <mergeCell ref="EC194:EN194"/>
    <mergeCell ref="EC195:EN195"/>
    <mergeCell ref="EC196:EN196"/>
    <mergeCell ref="B231:ES231"/>
    <mergeCell ref="B237:ES237"/>
    <mergeCell ref="EI156:ET156"/>
    <mergeCell ref="P156:AK156"/>
    <mergeCell ref="AL156:DG156"/>
    <mergeCell ref="DH156:DV156"/>
    <mergeCell ref="DW156:EG156"/>
    <mergeCell ref="EU156:FG156"/>
    <mergeCell ref="FH156:FR156"/>
    <mergeCell ref="EC191:EN191"/>
    <mergeCell ref="EC192:EN192"/>
    <mergeCell ref="EC193:EN193"/>
    <mergeCell ref="D119:EQ119"/>
    <mergeCell ref="D120:EQ120"/>
    <mergeCell ref="D121:ER121"/>
    <mergeCell ref="D125:ER125"/>
    <mergeCell ref="C156:O156"/>
    <mergeCell ref="X29:AA29"/>
    <mergeCell ref="W30:AA30"/>
    <mergeCell ref="X33:AA33"/>
    <mergeCell ref="H30:U30"/>
    <mergeCell ref="AC30:AN30"/>
    <mergeCell ref="D110:X110"/>
    <mergeCell ref="C32:G32"/>
    <mergeCell ref="V32:AB32"/>
    <mergeCell ref="H40:U40"/>
    <mergeCell ref="V40:AB40"/>
    <mergeCell ref="FJ88:FU88"/>
    <mergeCell ref="FJ89:FU89"/>
    <mergeCell ref="BR89:CF89"/>
    <mergeCell ref="CG89:CT89"/>
    <mergeCell ref="DJ89:DX89"/>
    <mergeCell ref="DY89:EJ89"/>
    <mergeCell ref="BR88:CF88"/>
    <mergeCell ref="CG88:CT88"/>
    <mergeCell ref="DJ88:DX88"/>
    <mergeCell ref="DY88:EJ88"/>
    <mergeCell ref="B16:BJ16"/>
    <mergeCell ref="B17:ED17"/>
    <mergeCell ref="B7:BJ7"/>
    <mergeCell ref="CJ7:CW7"/>
    <mergeCell ref="B10:BK10"/>
    <mergeCell ref="CL10:CX10"/>
    <mergeCell ref="BZ11:DQ11"/>
    <mergeCell ref="B13:BJ13"/>
    <mergeCell ref="CB13:CM13"/>
    <mergeCell ref="B20:ED20"/>
    <mergeCell ref="B21:ED21"/>
    <mergeCell ref="B22:ED22"/>
    <mergeCell ref="B24:ED24"/>
    <mergeCell ref="B26:B27"/>
    <mergeCell ref="C26:G27"/>
    <mergeCell ref="H26:U27"/>
    <mergeCell ref="V26:BU26"/>
    <mergeCell ref="BV26:EB26"/>
    <mergeCell ref="EC26:FV26"/>
    <mergeCell ref="V27:AB27"/>
    <mergeCell ref="AC27:AN27"/>
    <mergeCell ref="AO27:BF27"/>
    <mergeCell ref="BG27:BU27"/>
    <mergeCell ref="BV27:CL27"/>
    <mergeCell ref="CM27:CU27"/>
    <mergeCell ref="CV27:DO27"/>
    <mergeCell ref="DP27:EB27"/>
    <mergeCell ref="EC27:EL27"/>
    <mergeCell ref="EM27:EY27"/>
    <mergeCell ref="EZ27:FL27"/>
    <mergeCell ref="FM27:FV27"/>
    <mergeCell ref="CV28:DO28"/>
    <mergeCell ref="DP28:EB28"/>
    <mergeCell ref="EC28:EL28"/>
    <mergeCell ref="EM28:EY28"/>
    <mergeCell ref="C28:G28"/>
    <mergeCell ref="H28:U28"/>
    <mergeCell ref="V28:AB28"/>
    <mergeCell ref="AC28:AN28"/>
    <mergeCell ref="AO28:BF28"/>
    <mergeCell ref="BG28:BU28"/>
    <mergeCell ref="EZ28:FL28"/>
    <mergeCell ref="FM28:FV28"/>
    <mergeCell ref="H29:U29"/>
    <mergeCell ref="BV29:CL29"/>
    <mergeCell ref="CM29:CU29"/>
    <mergeCell ref="DP29:EB29"/>
    <mergeCell ref="EC29:EL29"/>
    <mergeCell ref="FM29:FV29"/>
    <mergeCell ref="BV28:CL28"/>
    <mergeCell ref="CM28:CU28"/>
    <mergeCell ref="AO30:BF30"/>
    <mergeCell ref="BV30:CL30"/>
    <mergeCell ref="CM30:CU30"/>
    <mergeCell ref="CV30:DO30"/>
    <mergeCell ref="DP30:EB30"/>
    <mergeCell ref="EC30:EL30"/>
    <mergeCell ref="EM30:EY30"/>
    <mergeCell ref="EZ30:FL30"/>
    <mergeCell ref="FM30:FV30"/>
    <mergeCell ref="C31:G31"/>
    <mergeCell ref="H31:U31"/>
    <mergeCell ref="V31:AB31"/>
    <mergeCell ref="BV31:CL31"/>
    <mergeCell ref="CM31:CU31"/>
    <mergeCell ref="DP31:EB31"/>
    <mergeCell ref="EC31:EL31"/>
    <mergeCell ref="BV32:CL32"/>
    <mergeCell ref="EC32:EL32"/>
    <mergeCell ref="H33:U33"/>
    <mergeCell ref="BV33:CL33"/>
    <mergeCell ref="CM33:CU33"/>
    <mergeCell ref="DP33:EB33"/>
    <mergeCell ref="EC33:EL33"/>
    <mergeCell ref="FM33:FV33"/>
    <mergeCell ref="B35:ED35"/>
    <mergeCell ref="B37:B38"/>
    <mergeCell ref="C37:G38"/>
    <mergeCell ref="H37:U38"/>
    <mergeCell ref="V37:BU37"/>
    <mergeCell ref="BV37:EB37"/>
    <mergeCell ref="V38:AB38"/>
    <mergeCell ref="AC38:AN38"/>
    <mergeCell ref="AO38:BF38"/>
    <mergeCell ref="BG38:BU38"/>
    <mergeCell ref="C39:G39"/>
    <mergeCell ref="H39:U39"/>
    <mergeCell ref="V39:AB39"/>
    <mergeCell ref="AC39:AN39"/>
    <mergeCell ref="AO39:BF39"/>
    <mergeCell ref="BG39:BU39"/>
    <mergeCell ref="BG40:BU40"/>
    <mergeCell ref="BV40:CL40"/>
    <mergeCell ref="DP40:EB40"/>
    <mergeCell ref="BV38:CL38"/>
    <mergeCell ref="CM38:CU38"/>
    <mergeCell ref="CV38:DO38"/>
    <mergeCell ref="DP38:EB38"/>
    <mergeCell ref="BV39:CL39"/>
    <mergeCell ref="CM39:CU39"/>
    <mergeCell ref="CV39:DO39"/>
    <mergeCell ref="DP39:EB39"/>
    <mergeCell ref="CM41:CU41"/>
    <mergeCell ref="CV41:DO41"/>
    <mergeCell ref="DP41:EB41"/>
    <mergeCell ref="B44:ED44"/>
    <mergeCell ref="C42:G42"/>
    <mergeCell ref="V42:AB42"/>
    <mergeCell ref="BV42:CL42"/>
    <mergeCell ref="H41:U41"/>
    <mergeCell ref="V41:AB41"/>
    <mergeCell ref="AC41:AN41"/>
    <mergeCell ref="AO41:BF41"/>
    <mergeCell ref="BG41:BU41"/>
    <mergeCell ref="BV41:CL41"/>
    <mergeCell ref="BV48:EB48"/>
    <mergeCell ref="EC48:FV48"/>
    <mergeCell ref="BV43:CL43"/>
    <mergeCell ref="DP43:EB43"/>
    <mergeCell ref="V49:AB49"/>
    <mergeCell ref="AC49:AN49"/>
    <mergeCell ref="AO49:BF49"/>
    <mergeCell ref="H43:U43"/>
    <mergeCell ref="V43:AB43"/>
    <mergeCell ref="BG43:BU43"/>
    <mergeCell ref="BV49:CL49"/>
    <mergeCell ref="CM49:CU49"/>
    <mergeCell ref="CV49:DO49"/>
    <mergeCell ref="DP49:EB49"/>
    <mergeCell ref="EC49:EL49"/>
    <mergeCell ref="B46:ED46"/>
    <mergeCell ref="B48:B49"/>
    <mergeCell ref="C48:G49"/>
    <mergeCell ref="H48:U49"/>
    <mergeCell ref="V48:BU48"/>
    <mergeCell ref="EZ49:FL49"/>
    <mergeCell ref="FM49:FV49"/>
    <mergeCell ref="C50:G50"/>
    <mergeCell ref="H50:U50"/>
    <mergeCell ref="V50:AB50"/>
    <mergeCell ref="AC50:AN50"/>
    <mergeCell ref="AO50:BF50"/>
    <mergeCell ref="BG50:BU50"/>
    <mergeCell ref="BV50:CL50"/>
    <mergeCell ref="BG49:BU49"/>
    <mergeCell ref="G51:U51"/>
    <mergeCell ref="BV51:CL51"/>
    <mergeCell ref="CM51:CU51"/>
    <mergeCell ref="DP51:EB51"/>
    <mergeCell ref="EC51:EM51"/>
    <mergeCell ref="CM50:CU50"/>
    <mergeCell ref="CV50:DO50"/>
    <mergeCell ref="DP50:EB50"/>
    <mergeCell ref="EC50:EL50"/>
    <mergeCell ref="EM50:EY50"/>
    <mergeCell ref="C52:F52"/>
    <mergeCell ref="G52:U52"/>
    <mergeCell ref="BV52:CL52"/>
    <mergeCell ref="CM52:CU52"/>
    <mergeCell ref="DP52:EB52"/>
    <mergeCell ref="EC52:EM52"/>
    <mergeCell ref="G54:U54"/>
    <mergeCell ref="BV54:CL54"/>
    <mergeCell ref="CM54:CU54"/>
    <mergeCell ref="DP54:EB54"/>
    <mergeCell ref="EC54:EM54"/>
    <mergeCell ref="C53:F53"/>
    <mergeCell ref="G53:U53"/>
    <mergeCell ref="BV53:CL53"/>
    <mergeCell ref="CM53:CU53"/>
    <mergeCell ref="DP53:EB53"/>
    <mergeCell ref="B56:ED56"/>
    <mergeCell ref="B58:B59"/>
    <mergeCell ref="C58:G59"/>
    <mergeCell ref="H58:U59"/>
    <mergeCell ref="V58:BU58"/>
    <mergeCell ref="BV58:EB58"/>
    <mergeCell ref="EC58:FV58"/>
    <mergeCell ref="V59:AB59"/>
    <mergeCell ref="AC59:AN59"/>
    <mergeCell ref="AO59:BF59"/>
    <mergeCell ref="BG59:BU59"/>
    <mergeCell ref="BV59:CL59"/>
    <mergeCell ref="CM59:CU59"/>
    <mergeCell ref="CV59:DO59"/>
    <mergeCell ref="DP59:EB59"/>
    <mergeCell ref="EC59:EL59"/>
    <mergeCell ref="C60:G60"/>
    <mergeCell ref="H60:U60"/>
    <mergeCell ref="V60:AB60"/>
    <mergeCell ref="AC60:AN60"/>
    <mergeCell ref="AO60:BF60"/>
    <mergeCell ref="BG60:BU60"/>
    <mergeCell ref="EC60:EL60"/>
    <mergeCell ref="EM60:EY60"/>
    <mergeCell ref="EZ60:FL60"/>
    <mergeCell ref="EM59:EY59"/>
    <mergeCell ref="EZ59:FL59"/>
    <mergeCell ref="FM59:FV59"/>
    <mergeCell ref="FM60:FV60"/>
    <mergeCell ref="CM60:CU60"/>
    <mergeCell ref="CV60:DO60"/>
    <mergeCell ref="DP60:EB60"/>
    <mergeCell ref="BV60:CL60"/>
    <mergeCell ref="BV66:CL66"/>
    <mergeCell ref="CM66:CU66"/>
    <mergeCell ref="CV66:DO66"/>
    <mergeCell ref="DP66:EB66"/>
    <mergeCell ref="G61:U61"/>
    <mergeCell ref="B63:ED63"/>
    <mergeCell ref="B65:B66"/>
    <mergeCell ref="C65:G66"/>
    <mergeCell ref="H65:U66"/>
    <mergeCell ref="V65:BU65"/>
    <mergeCell ref="BV65:EB65"/>
    <mergeCell ref="H67:U67"/>
    <mergeCell ref="V67:AB67"/>
    <mergeCell ref="AC67:AN67"/>
    <mergeCell ref="AO67:BF67"/>
    <mergeCell ref="BG67:BU67"/>
    <mergeCell ref="AO66:BF66"/>
    <mergeCell ref="BG66:BU66"/>
    <mergeCell ref="V66:AB66"/>
    <mergeCell ref="AC66:AN66"/>
    <mergeCell ref="BV67:CL67"/>
    <mergeCell ref="CM67:CU67"/>
    <mergeCell ref="CV67:DO67"/>
    <mergeCell ref="DP67:EB67"/>
    <mergeCell ref="G68:U68"/>
    <mergeCell ref="V68:AB68"/>
    <mergeCell ref="BH68:BU68"/>
    <mergeCell ref="BV68:CL68"/>
    <mergeCell ref="DP68:EB68"/>
    <mergeCell ref="C67:G67"/>
    <mergeCell ref="C69:F69"/>
    <mergeCell ref="G69:U69"/>
    <mergeCell ref="V69:AB69"/>
    <mergeCell ref="BH69:BU69"/>
    <mergeCell ref="BV69:CL69"/>
    <mergeCell ref="DP69:EB69"/>
    <mergeCell ref="C70:F70"/>
    <mergeCell ref="G70:U70"/>
    <mergeCell ref="V70:AB70"/>
    <mergeCell ref="BH70:BU70"/>
    <mergeCell ref="BV70:CL70"/>
    <mergeCell ref="DP70:EB70"/>
    <mergeCell ref="G71:U71"/>
    <mergeCell ref="V71:AB71"/>
    <mergeCell ref="BH71:BU71"/>
    <mergeCell ref="BV71:CL71"/>
    <mergeCell ref="DP71:EB71"/>
    <mergeCell ref="B73:ED73"/>
    <mergeCell ref="B75:B76"/>
    <mergeCell ref="C75:G76"/>
    <mergeCell ref="H75:U76"/>
    <mergeCell ref="V75:BU75"/>
    <mergeCell ref="BV75:EB75"/>
    <mergeCell ref="V76:AB76"/>
    <mergeCell ref="AC76:AN76"/>
    <mergeCell ref="AO76:BF76"/>
    <mergeCell ref="BG76:BU76"/>
    <mergeCell ref="BV76:CL76"/>
    <mergeCell ref="CM76:CU76"/>
    <mergeCell ref="CV76:DO76"/>
    <mergeCell ref="DP76:EB76"/>
    <mergeCell ref="C77:G77"/>
    <mergeCell ref="H77:U77"/>
    <mergeCell ref="V77:AB77"/>
    <mergeCell ref="AC77:AN77"/>
    <mergeCell ref="AO77:BF77"/>
    <mergeCell ref="BG77:BU77"/>
    <mergeCell ref="BV77:CL77"/>
    <mergeCell ref="CM77:CU77"/>
    <mergeCell ref="CV77:DO77"/>
    <mergeCell ref="DP77:EB77"/>
    <mergeCell ref="G78:U78"/>
    <mergeCell ref="B80:ED80"/>
    <mergeCell ref="B82:ED82"/>
    <mergeCell ref="B84:B85"/>
    <mergeCell ref="C84:U85"/>
    <mergeCell ref="V84:BQ84"/>
    <mergeCell ref="BR84:DX84"/>
    <mergeCell ref="DY84:FT84"/>
    <mergeCell ref="V85:AB85"/>
    <mergeCell ref="AC85:AN85"/>
    <mergeCell ref="AO85:BA85"/>
    <mergeCell ref="BB85:BQ85"/>
    <mergeCell ref="BR85:CF85"/>
    <mergeCell ref="CG85:CT85"/>
    <mergeCell ref="CU85:DI85"/>
    <mergeCell ref="DJ85:DX85"/>
    <mergeCell ref="DY85:EJ85"/>
    <mergeCell ref="EK85:EW85"/>
    <mergeCell ref="EX85:FI85"/>
    <mergeCell ref="FJ85:FT85"/>
    <mergeCell ref="C86:U86"/>
    <mergeCell ref="V86:AB86"/>
    <mergeCell ref="AC86:AN86"/>
    <mergeCell ref="AO86:BA86"/>
    <mergeCell ref="BB86:BQ86"/>
    <mergeCell ref="BR86:CF86"/>
    <mergeCell ref="CG86:CT86"/>
    <mergeCell ref="CU86:DI86"/>
    <mergeCell ref="DJ86:DX86"/>
    <mergeCell ref="FJ86:FT86"/>
    <mergeCell ref="C87:U87"/>
    <mergeCell ref="BR87:CF87"/>
    <mergeCell ref="CG87:CT87"/>
    <mergeCell ref="DJ87:DX87"/>
    <mergeCell ref="DY87:EJ87"/>
    <mergeCell ref="W87:AA87"/>
    <mergeCell ref="AF87:AM87"/>
    <mergeCell ref="BB87:BQ87"/>
    <mergeCell ref="FJ87:FU87"/>
    <mergeCell ref="C89:U89"/>
    <mergeCell ref="DY86:EJ86"/>
    <mergeCell ref="EK86:EW86"/>
    <mergeCell ref="EX86:FI86"/>
    <mergeCell ref="W88:AA88"/>
    <mergeCell ref="W89:AA89"/>
    <mergeCell ref="AD89:AM89"/>
    <mergeCell ref="AC88:AM88"/>
    <mergeCell ref="C88:U88"/>
    <mergeCell ref="BB88:BQ88"/>
    <mergeCell ref="BC89:BQ89"/>
    <mergeCell ref="B91:ED91"/>
    <mergeCell ref="B93:B94"/>
    <mergeCell ref="C93:U94"/>
    <mergeCell ref="V93:BR93"/>
    <mergeCell ref="BS93:DZ93"/>
    <mergeCell ref="V94:AD94"/>
    <mergeCell ref="AE94:AO94"/>
    <mergeCell ref="AP94:BB94"/>
    <mergeCell ref="BC94:BR94"/>
    <mergeCell ref="BS94:CG94"/>
    <mergeCell ref="CH94:CV94"/>
    <mergeCell ref="CW94:DK94"/>
    <mergeCell ref="DL94:DZ94"/>
    <mergeCell ref="C95:U95"/>
    <mergeCell ref="V95:AD95"/>
    <mergeCell ref="AE95:AO95"/>
    <mergeCell ref="AP95:BB95"/>
    <mergeCell ref="BC95:BR95"/>
    <mergeCell ref="BS95:CG95"/>
    <mergeCell ref="CH95:CV95"/>
    <mergeCell ref="CW95:DK95"/>
    <mergeCell ref="DL95:DZ95"/>
    <mergeCell ref="C96:V96"/>
    <mergeCell ref="W96:AC96"/>
    <mergeCell ref="BD96:BS96"/>
    <mergeCell ref="BT96:CH96"/>
    <mergeCell ref="CI96:CW96"/>
    <mergeCell ref="DM96:EA96"/>
    <mergeCell ref="C97:V97"/>
    <mergeCell ref="W97:AC97"/>
    <mergeCell ref="BD97:BS97"/>
    <mergeCell ref="BT97:CH97"/>
    <mergeCell ref="CI97:CW97"/>
    <mergeCell ref="DM97:EA97"/>
    <mergeCell ref="DQ104:EP104"/>
    <mergeCell ref="BI105:BV105"/>
    <mergeCell ref="BW105:CM105"/>
    <mergeCell ref="C98:V98"/>
    <mergeCell ref="W98:AC98"/>
    <mergeCell ref="BD98:BS98"/>
    <mergeCell ref="BT98:CH98"/>
    <mergeCell ref="CI98:CW98"/>
    <mergeCell ref="DM98:EA98"/>
    <mergeCell ref="AH106:BH106"/>
    <mergeCell ref="BI106:BV106"/>
    <mergeCell ref="BW106:CM106"/>
    <mergeCell ref="B102:ED102"/>
    <mergeCell ref="B104:C105"/>
    <mergeCell ref="D104:X105"/>
    <mergeCell ref="Y104:AG105"/>
    <mergeCell ref="AH104:BH105"/>
    <mergeCell ref="BI104:CM104"/>
    <mergeCell ref="CN104:DP104"/>
    <mergeCell ref="DQ106:EC106"/>
    <mergeCell ref="ED106:EP106"/>
    <mergeCell ref="D107:EP107"/>
    <mergeCell ref="B108:C108"/>
    <mergeCell ref="D108:EP108"/>
    <mergeCell ref="CN105:DA105"/>
    <mergeCell ref="DB105:DP105"/>
    <mergeCell ref="DQ105:EC105"/>
    <mergeCell ref="ED105:EP105"/>
    <mergeCell ref="B106:C106"/>
    <mergeCell ref="D111:EP111"/>
    <mergeCell ref="B112:C112"/>
    <mergeCell ref="D112:X112"/>
    <mergeCell ref="Y112:AG112"/>
    <mergeCell ref="AH112:BH112"/>
    <mergeCell ref="CN112:DA112"/>
    <mergeCell ref="DB112:DP112"/>
    <mergeCell ref="DQ112:EC112"/>
    <mergeCell ref="BJ112:BV112"/>
    <mergeCell ref="BZ112:CL112"/>
    <mergeCell ref="Y116:AH117"/>
    <mergeCell ref="AI116:BI117"/>
    <mergeCell ref="BJ116:DB116"/>
    <mergeCell ref="DC116:EQ116"/>
    <mergeCell ref="BJ117:CB117"/>
    <mergeCell ref="CC117:DB117"/>
    <mergeCell ref="DC117:DT117"/>
    <mergeCell ref="B118:C118"/>
    <mergeCell ref="D118:X118"/>
    <mergeCell ref="Y118:AH118"/>
    <mergeCell ref="AI118:BI118"/>
    <mergeCell ref="BJ118:CB118"/>
    <mergeCell ref="CC118:DB118"/>
    <mergeCell ref="B120:C120"/>
    <mergeCell ref="B126:C126"/>
    <mergeCell ref="D126:X126"/>
    <mergeCell ref="Y126:AH126"/>
    <mergeCell ref="AI126:BI126"/>
    <mergeCell ref="CC126:DB126"/>
    <mergeCell ref="B124:C124"/>
    <mergeCell ref="D124:X124"/>
    <mergeCell ref="Y124:AH124"/>
    <mergeCell ref="AI124:BI124"/>
    <mergeCell ref="DC126:DT126"/>
    <mergeCell ref="DU126:EQ126"/>
    <mergeCell ref="B128:DQ128"/>
    <mergeCell ref="B130:B131"/>
    <mergeCell ref="C130:S131"/>
    <mergeCell ref="T130:AM130"/>
    <mergeCell ref="AN130:BP130"/>
    <mergeCell ref="BQ130:CQ130"/>
    <mergeCell ref="CR130:DU130"/>
    <mergeCell ref="DV130:ES130"/>
    <mergeCell ref="T131:AA131"/>
    <mergeCell ref="AB131:AM131"/>
    <mergeCell ref="AN131:AZ131"/>
    <mergeCell ref="BA131:BP131"/>
    <mergeCell ref="BQ131:CD131"/>
    <mergeCell ref="CE131:CQ131"/>
    <mergeCell ref="CR131:DF131"/>
    <mergeCell ref="DG131:DU131"/>
    <mergeCell ref="DV131:EG131"/>
    <mergeCell ref="EH131:ES131"/>
    <mergeCell ref="C132:S132"/>
    <mergeCell ref="T132:AA132"/>
    <mergeCell ref="AB132:AM132"/>
    <mergeCell ref="AN132:AZ132"/>
    <mergeCell ref="BA132:BP132"/>
    <mergeCell ref="BQ132:CD132"/>
    <mergeCell ref="CE132:CQ132"/>
    <mergeCell ref="EH132:ES132"/>
    <mergeCell ref="C133:S133"/>
    <mergeCell ref="AN133:AZ133"/>
    <mergeCell ref="BA133:BP133"/>
    <mergeCell ref="BQ133:CD133"/>
    <mergeCell ref="CR133:DF133"/>
    <mergeCell ref="DV133:EG133"/>
    <mergeCell ref="DV132:EG132"/>
    <mergeCell ref="T133:AA133"/>
    <mergeCell ref="C134:S134"/>
    <mergeCell ref="AN134:AZ134"/>
    <mergeCell ref="BA134:BP134"/>
    <mergeCell ref="BQ134:CD134"/>
    <mergeCell ref="CR134:DF134"/>
    <mergeCell ref="DV134:EG134"/>
    <mergeCell ref="T134:AA134"/>
    <mergeCell ref="C135:S135"/>
    <mergeCell ref="AN135:AZ135"/>
    <mergeCell ref="BA135:BP135"/>
    <mergeCell ref="BQ135:CD135"/>
    <mergeCell ref="CR135:DF135"/>
    <mergeCell ref="DV135:EG135"/>
    <mergeCell ref="T135:AA135"/>
    <mergeCell ref="AB135:AM135"/>
    <mergeCell ref="C136:S136"/>
    <mergeCell ref="T136:AA136"/>
    <mergeCell ref="AN136:AZ136"/>
    <mergeCell ref="BQ136:CD136"/>
    <mergeCell ref="CR136:DF136"/>
    <mergeCell ref="DV136:EG136"/>
    <mergeCell ref="FK141:FR142"/>
    <mergeCell ref="B140:B142"/>
    <mergeCell ref="C140:P142"/>
    <mergeCell ref="Q140:BM140"/>
    <mergeCell ref="BN140:DR140"/>
    <mergeCell ref="DS140:EO140"/>
    <mergeCell ref="EP140:FJ140"/>
    <mergeCell ref="EP141:EX142"/>
    <mergeCell ref="FK140:FW140"/>
    <mergeCell ref="Q141:AJ141"/>
    <mergeCell ref="AK141:BM141"/>
    <mergeCell ref="BN141:CO141"/>
    <mergeCell ref="CP141:DR141"/>
    <mergeCell ref="DS141:EE142"/>
    <mergeCell ref="EF141:EO142"/>
    <mergeCell ref="DE142:DR142"/>
    <mergeCell ref="EY141:FJ142"/>
    <mergeCell ref="BN143:BZ143"/>
    <mergeCell ref="FS141:FW142"/>
    <mergeCell ref="Q142:Z142"/>
    <mergeCell ref="AA142:AJ142"/>
    <mergeCell ref="AK142:AV142"/>
    <mergeCell ref="AW142:BM142"/>
    <mergeCell ref="BN142:BZ142"/>
    <mergeCell ref="CA142:CO142"/>
    <mergeCell ref="CP142:DD142"/>
    <mergeCell ref="DS143:EE143"/>
    <mergeCell ref="EF143:EO143"/>
    <mergeCell ref="EP143:EX143"/>
    <mergeCell ref="C143:P143"/>
    <mergeCell ref="Q143:Z143"/>
    <mergeCell ref="AA143:AJ143"/>
    <mergeCell ref="AK143:AV143"/>
    <mergeCell ref="AW143:BM143"/>
    <mergeCell ref="EY143:FJ143"/>
    <mergeCell ref="FK143:FR143"/>
    <mergeCell ref="FS143:FW143"/>
    <mergeCell ref="C144:P144"/>
    <mergeCell ref="BN144:BZ144"/>
    <mergeCell ref="CA144:CO144"/>
    <mergeCell ref="DS144:EE144"/>
    <mergeCell ref="EP144:EX144"/>
    <mergeCell ref="FK144:FR144"/>
    <mergeCell ref="CA143:CO143"/>
    <mergeCell ref="C145:P145"/>
    <mergeCell ref="BN145:BZ145"/>
    <mergeCell ref="CA145:CO145"/>
    <mergeCell ref="DS145:EE145"/>
    <mergeCell ref="EP145:EX145"/>
    <mergeCell ref="FK145:FR145"/>
    <mergeCell ref="C146:P146"/>
    <mergeCell ref="BN146:BZ146"/>
    <mergeCell ref="CA146:CO146"/>
    <mergeCell ref="DS146:EE146"/>
    <mergeCell ref="EP146:EX146"/>
    <mergeCell ref="FK146:FR146"/>
    <mergeCell ref="DE146:DR146"/>
    <mergeCell ref="Q146:Z146"/>
    <mergeCell ref="AA146:AI146"/>
    <mergeCell ref="DH152:EH152"/>
    <mergeCell ref="EI152:FG152"/>
    <mergeCell ref="C147:P147"/>
    <mergeCell ref="Q147:Z147"/>
    <mergeCell ref="AA147:AJ147"/>
    <mergeCell ref="BN147:BZ147"/>
    <mergeCell ref="CA147:CO147"/>
    <mergeCell ref="DS147:EE147"/>
    <mergeCell ref="AK147:AV147"/>
    <mergeCell ref="AW147:BM147"/>
    <mergeCell ref="FH153:FR153"/>
    <mergeCell ref="FS153:FX153"/>
    <mergeCell ref="EP147:EX147"/>
    <mergeCell ref="FK147:FR147"/>
    <mergeCell ref="B149:ED149"/>
    <mergeCell ref="B150:ED150"/>
    <mergeCell ref="B152:B153"/>
    <mergeCell ref="C152:O153"/>
    <mergeCell ref="P152:AK153"/>
    <mergeCell ref="AL152:DG153"/>
    <mergeCell ref="P154:AK154"/>
    <mergeCell ref="AL154:DG154"/>
    <mergeCell ref="DH154:DV154"/>
    <mergeCell ref="DW154:EH154"/>
    <mergeCell ref="EI154:ET154"/>
    <mergeCell ref="FH152:FX152"/>
    <mergeCell ref="DH153:DV153"/>
    <mergeCell ref="DW153:EH153"/>
    <mergeCell ref="EI153:ET153"/>
    <mergeCell ref="EU153:FG153"/>
    <mergeCell ref="EU154:FG154"/>
    <mergeCell ref="FH154:FR154"/>
    <mergeCell ref="FS154:FX154"/>
    <mergeCell ref="C155:O155"/>
    <mergeCell ref="P155:AK155"/>
    <mergeCell ref="AL155:DG155"/>
    <mergeCell ref="EI155:ET155"/>
    <mergeCell ref="EU155:FG155"/>
    <mergeCell ref="FH155:FR155"/>
    <mergeCell ref="C154:O154"/>
    <mergeCell ref="C157:DG157"/>
    <mergeCell ref="EI157:ET157"/>
    <mergeCell ref="EU157:FG157"/>
    <mergeCell ref="FH157:FR157"/>
    <mergeCell ref="B160:DQ160"/>
    <mergeCell ref="B162:B163"/>
    <mergeCell ref="C162:N163"/>
    <mergeCell ref="O162:AK163"/>
    <mergeCell ref="AL162:DG163"/>
    <mergeCell ref="DH162:EH162"/>
    <mergeCell ref="EI162:FG162"/>
    <mergeCell ref="DH163:DV163"/>
    <mergeCell ref="DW163:EH163"/>
    <mergeCell ref="EI163:ET163"/>
    <mergeCell ref="EU163:FG163"/>
    <mergeCell ref="C164:N164"/>
    <mergeCell ref="O164:AK164"/>
    <mergeCell ref="AL164:DG164"/>
    <mergeCell ref="DH164:DV164"/>
    <mergeCell ref="DW164:EH164"/>
    <mergeCell ref="EI164:ET164"/>
    <mergeCell ref="EU164:FG164"/>
    <mergeCell ref="C165:N165"/>
    <mergeCell ref="O165:AK165"/>
    <mergeCell ref="AL165:DG165"/>
    <mergeCell ref="DH165:DV165"/>
    <mergeCell ref="DW165:EH165"/>
    <mergeCell ref="EI165:ET165"/>
    <mergeCell ref="EU165:FG165"/>
    <mergeCell ref="C166:DG166"/>
    <mergeCell ref="DH166:DV166"/>
    <mergeCell ref="DW166:EH166"/>
    <mergeCell ref="EI166:ET166"/>
    <mergeCell ref="EU166:FG166"/>
    <mergeCell ref="B168:ED168"/>
    <mergeCell ref="B169:ED169"/>
    <mergeCell ref="B171:B172"/>
    <mergeCell ref="C171:W172"/>
    <mergeCell ref="X171:BD171"/>
    <mergeCell ref="BE171:CY171"/>
    <mergeCell ref="CZ171:EL171"/>
    <mergeCell ref="EM171:FX172"/>
    <mergeCell ref="X172:AF172"/>
    <mergeCell ref="AG172:AQ172"/>
    <mergeCell ref="AR172:BD172"/>
    <mergeCell ref="BE172:BT172"/>
    <mergeCell ref="BU172:CJ172"/>
    <mergeCell ref="CK172:CY172"/>
    <mergeCell ref="CZ172:DM172"/>
    <mergeCell ref="DN172:EB172"/>
    <mergeCell ref="EC172:EL172"/>
    <mergeCell ref="EM173:FX173"/>
    <mergeCell ref="B175:DQ175"/>
    <mergeCell ref="C173:W173"/>
    <mergeCell ref="X173:AF173"/>
    <mergeCell ref="AG173:AQ173"/>
    <mergeCell ref="AR173:BD173"/>
    <mergeCell ref="BE173:BT173"/>
    <mergeCell ref="BU173:CJ173"/>
    <mergeCell ref="AR178:BD178"/>
    <mergeCell ref="BE178:BT178"/>
    <mergeCell ref="CK173:CY173"/>
    <mergeCell ref="CZ173:DM173"/>
    <mergeCell ref="DN173:EB173"/>
    <mergeCell ref="EC173:EL173"/>
    <mergeCell ref="BU179:CK179"/>
    <mergeCell ref="CL179:CZ179"/>
    <mergeCell ref="DD176:DQ176"/>
    <mergeCell ref="B177:B178"/>
    <mergeCell ref="C177:W178"/>
    <mergeCell ref="X177:BD177"/>
    <mergeCell ref="BE177:CZ177"/>
    <mergeCell ref="DA177:ES178"/>
    <mergeCell ref="X178:AF178"/>
    <mergeCell ref="AG178:AQ178"/>
    <mergeCell ref="I188:X189"/>
    <mergeCell ref="Y188:AL189"/>
    <mergeCell ref="AM188:AX189"/>
    <mergeCell ref="BU178:CK178"/>
    <mergeCell ref="CL178:CZ178"/>
    <mergeCell ref="C179:W179"/>
    <mergeCell ref="X179:AF179"/>
    <mergeCell ref="AG179:AQ179"/>
    <mergeCell ref="AR179:BD179"/>
    <mergeCell ref="BE179:BT179"/>
    <mergeCell ref="DZ188:EN189"/>
    <mergeCell ref="CS189:DH189"/>
    <mergeCell ref="DI189:DY189"/>
    <mergeCell ref="DA179:ES179"/>
    <mergeCell ref="B181:ER181"/>
    <mergeCell ref="B183:ED183"/>
    <mergeCell ref="B184:DQ184"/>
    <mergeCell ref="B186:CN186"/>
    <mergeCell ref="B188:B189"/>
    <mergeCell ref="C188:H189"/>
    <mergeCell ref="AY188:BN189"/>
    <mergeCell ref="BO188:CC189"/>
    <mergeCell ref="CD188:CR189"/>
    <mergeCell ref="CS188:DY188"/>
    <mergeCell ref="CD190:CR190"/>
    <mergeCell ref="CS190:DH190"/>
    <mergeCell ref="DI190:DY190"/>
    <mergeCell ref="DZ190:EN190"/>
    <mergeCell ref="I196:X196"/>
    <mergeCell ref="B198:EN198"/>
    <mergeCell ref="C190:H190"/>
    <mergeCell ref="I190:X190"/>
    <mergeCell ref="Y190:AL190"/>
    <mergeCell ref="AM190:AX190"/>
    <mergeCell ref="AY190:BN190"/>
    <mergeCell ref="BO190:CC190"/>
    <mergeCell ref="C193:D193"/>
    <mergeCell ref="B200:B202"/>
    <mergeCell ref="C200:G202"/>
    <mergeCell ref="H200:X202"/>
    <mergeCell ref="Y200:CR200"/>
    <mergeCell ref="CS200:FM200"/>
    <mergeCell ref="Y201:AL202"/>
    <mergeCell ref="AM201:AY202"/>
    <mergeCell ref="AZ201:CC201"/>
    <mergeCell ref="CD201:CR202"/>
    <mergeCell ref="CS201:DH202"/>
    <mergeCell ref="DZ201:EZ201"/>
    <mergeCell ref="FA201:FM202"/>
    <mergeCell ref="AZ202:BO202"/>
    <mergeCell ref="BP202:CC202"/>
    <mergeCell ref="DZ202:EN202"/>
    <mergeCell ref="EO202:EZ202"/>
    <mergeCell ref="AZ203:BO203"/>
    <mergeCell ref="BP203:CC203"/>
    <mergeCell ref="DI201:DY202"/>
    <mergeCell ref="CD203:CR203"/>
    <mergeCell ref="CS203:DH203"/>
    <mergeCell ref="DI203:DY203"/>
    <mergeCell ref="EO203:EZ203"/>
    <mergeCell ref="FA203:FM203"/>
    <mergeCell ref="H209:X209"/>
    <mergeCell ref="Y209:AL209"/>
    <mergeCell ref="CD209:CR209"/>
    <mergeCell ref="CS209:DH209"/>
    <mergeCell ref="FA209:FM209"/>
    <mergeCell ref="I204:X204"/>
    <mergeCell ref="I205:X205"/>
    <mergeCell ref="H203:X203"/>
    <mergeCell ref="FD212:FO212"/>
    <mergeCell ref="C213:F213"/>
    <mergeCell ref="G213:Y213"/>
    <mergeCell ref="Z213:AI213"/>
    <mergeCell ref="AJ213:AU213"/>
    <mergeCell ref="AV213:BL213"/>
    <mergeCell ref="BM213:CA213"/>
    <mergeCell ref="CB213:CP213"/>
    <mergeCell ref="CQ213:DS213"/>
    <mergeCell ref="DT213:FP213"/>
    <mergeCell ref="C214:F214"/>
    <mergeCell ref="G214:Y214"/>
    <mergeCell ref="Z214:AI214"/>
    <mergeCell ref="AJ214:AU214"/>
    <mergeCell ref="AV214:BL214"/>
    <mergeCell ref="BM214:CA214"/>
    <mergeCell ref="CB214:CP214"/>
    <mergeCell ref="CQ214:DS214"/>
    <mergeCell ref="DT214:FP214"/>
    <mergeCell ref="G220:Y220"/>
    <mergeCell ref="CQ220:DS220"/>
    <mergeCell ref="DT220:FP220"/>
    <mergeCell ref="I215:X215"/>
    <mergeCell ref="Z218:AK218"/>
    <mergeCell ref="AM218:AX218"/>
    <mergeCell ref="Z219:AK219"/>
    <mergeCell ref="AM219:AX219"/>
    <mergeCell ref="Z220:AK220"/>
    <mergeCell ref="AM220:AX220"/>
    <mergeCell ref="B222:DQ222"/>
    <mergeCell ref="DR223:ED223"/>
    <mergeCell ref="C224:AF224"/>
    <mergeCell ref="AG224:BE224"/>
    <mergeCell ref="BF224:BR224"/>
    <mergeCell ref="BS224:CE224"/>
    <mergeCell ref="CF224:CS224"/>
    <mergeCell ref="CT224:FS224"/>
    <mergeCell ref="B229:ER229"/>
    <mergeCell ref="B235:ER235"/>
    <mergeCell ref="B238:EU238"/>
    <mergeCell ref="C225:AF225"/>
    <mergeCell ref="AG225:BE225"/>
    <mergeCell ref="BF225:BR225"/>
    <mergeCell ref="BS225:CE225"/>
    <mergeCell ref="CF225:CS225"/>
    <mergeCell ref="CT225:FS225"/>
    <mergeCell ref="S248:AR248"/>
    <mergeCell ref="BZ248:DQ248"/>
    <mergeCell ref="BJ126:CB126"/>
    <mergeCell ref="B241:ER241"/>
    <mergeCell ref="C244:R244"/>
    <mergeCell ref="S244:AR244"/>
    <mergeCell ref="BZ244:DQ244"/>
    <mergeCell ref="S245:AR245"/>
    <mergeCell ref="BZ245:DQ245"/>
    <mergeCell ref="C226:AF226"/>
    <mergeCell ref="AH29:AM29"/>
    <mergeCell ref="AG31:AM31"/>
    <mergeCell ref="AH33:AM33"/>
    <mergeCell ref="BN31:BQ31"/>
    <mergeCell ref="B18:DY18"/>
    <mergeCell ref="C247:R247"/>
    <mergeCell ref="S247:AR247"/>
    <mergeCell ref="BZ247:DQ247"/>
    <mergeCell ref="AG226:BE226"/>
    <mergeCell ref="CT226:FS226"/>
    <mergeCell ref="FL51:FV51"/>
    <mergeCell ref="FL52:FV52"/>
    <mergeCell ref="FL53:FV53"/>
    <mergeCell ref="FL54:FV54"/>
    <mergeCell ref="EC53:EM53"/>
    <mergeCell ref="BN29:BQ29"/>
    <mergeCell ref="BN30:BQ30"/>
    <mergeCell ref="FM50:FV50"/>
    <mergeCell ref="EZ50:FL50"/>
    <mergeCell ref="EM49:EY49"/>
    <mergeCell ref="BJ54:BQ54"/>
    <mergeCell ref="AG54:AM54"/>
    <mergeCell ref="DU117:EQ117"/>
    <mergeCell ref="BY110:CI110"/>
    <mergeCell ref="CN109:DA109"/>
    <mergeCell ref="DD109:DN109"/>
    <mergeCell ref="B114:ED114"/>
    <mergeCell ref="B116:C117"/>
    <mergeCell ref="DQ110:EC110"/>
    <mergeCell ref="D116:X117"/>
    <mergeCell ref="DC118:DT118"/>
    <mergeCell ref="DU118:EQ118"/>
    <mergeCell ref="CN110:DB110"/>
    <mergeCell ref="X51:AA51"/>
    <mergeCell ref="X52:AA52"/>
    <mergeCell ref="AG51:AM51"/>
    <mergeCell ref="AG52:AM52"/>
    <mergeCell ref="AG53:AN53"/>
    <mergeCell ref="CN106:DA106"/>
    <mergeCell ref="DB106:DP106"/>
    <mergeCell ref="EF109:EL109"/>
    <mergeCell ref="EF110:EP110"/>
    <mergeCell ref="BJ109:BT109"/>
    <mergeCell ref="BJ110:BT110"/>
    <mergeCell ref="BY109:CL109"/>
    <mergeCell ref="B110:C110"/>
    <mergeCell ref="DE110:DN110"/>
    <mergeCell ref="DQ109:EC109"/>
    <mergeCell ref="D109:Z109"/>
    <mergeCell ref="X53:AA53"/>
    <mergeCell ref="W54:AA54"/>
    <mergeCell ref="BL33:BQ33"/>
    <mergeCell ref="AJ109:BF109"/>
    <mergeCell ref="AH110:BE110"/>
    <mergeCell ref="D106:X106"/>
    <mergeCell ref="Y106:AG106"/>
    <mergeCell ref="BJ51:BQ51"/>
    <mergeCell ref="BJ52:BQ52"/>
    <mergeCell ref="BJ53:BQ53"/>
    <mergeCell ref="B122:C122"/>
    <mergeCell ref="D122:X122"/>
    <mergeCell ref="Y122:AH122"/>
    <mergeCell ref="AI122:BI122"/>
    <mergeCell ref="BJ122:CB122"/>
    <mergeCell ref="CC122:DB122"/>
    <mergeCell ref="DC122:DT122"/>
    <mergeCell ref="DU122:EQ122"/>
    <mergeCell ref="BJ124:CB124"/>
    <mergeCell ref="CC124:DB124"/>
    <mergeCell ref="DC124:DT124"/>
    <mergeCell ref="DU124:EQ124"/>
    <mergeCell ref="AB133:AM133"/>
    <mergeCell ref="AB134:AM134"/>
    <mergeCell ref="CR132:DF132"/>
    <mergeCell ref="DG132:DU132"/>
    <mergeCell ref="Q144:Z144"/>
    <mergeCell ref="Q145:Z145"/>
    <mergeCell ref="AA144:AI144"/>
    <mergeCell ref="AA145:AI145"/>
    <mergeCell ref="CP143:DD143"/>
    <mergeCell ref="DE143:DR143"/>
    <mergeCell ref="DE147:DR147"/>
    <mergeCell ref="AK144:AV144"/>
    <mergeCell ref="AK145:AV145"/>
    <mergeCell ref="AK146:AV146"/>
    <mergeCell ref="AW144:BM144"/>
    <mergeCell ref="AW145:BM145"/>
    <mergeCell ref="AW146:BM146"/>
    <mergeCell ref="EZ144:FH144"/>
    <mergeCell ref="EZ145:FH145"/>
    <mergeCell ref="EZ146:FH146"/>
    <mergeCell ref="EZ147:FH147"/>
    <mergeCell ref="CQ144:DB144"/>
    <mergeCell ref="CQ145:DB145"/>
    <mergeCell ref="CQ146:DB146"/>
    <mergeCell ref="CQ147:DB147"/>
    <mergeCell ref="DE144:DR144"/>
    <mergeCell ref="DE145:DR145"/>
    <mergeCell ref="FS144:FW144"/>
    <mergeCell ref="FS145:FW145"/>
    <mergeCell ref="FS146:FW146"/>
    <mergeCell ref="FS147:FW147"/>
    <mergeCell ref="DH155:DV155"/>
    <mergeCell ref="DW155:EG155"/>
    <mergeCell ref="EF144:EO144"/>
    <mergeCell ref="EF145:EO145"/>
    <mergeCell ref="EF146:EO146"/>
    <mergeCell ref="EF147:EO147"/>
    <mergeCell ref="DW157:EG157"/>
    <mergeCell ref="DH157:DV157"/>
    <mergeCell ref="C195:D195"/>
    <mergeCell ref="I191:X191"/>
    <mergeCell ref="I192:X192"/>
    <mergeCell ref="I193:X193"/>
    <mergeCell ref="I194:X194"/>
    <mergeCell ref="I195:X195"/>
    <mergeCell ref="C191:D191"/>
    <mergeCell ref="C192:D192"/>
    <mergeCell ref="C194:D194"/>
    <mergeCell ref="C204:D204"/>
    <mergeCell ref="C205:D205"/>
    <mergeCell ref="C206:D206"/>
    <mergeCell ref="C207:D207"/>
    <mergeCell ref="C208:D208"/>
    <mergeCell ref="C203:G203"/>
    <mergeCell ref="I206:X206"/>
    <mergeCell ref="I207:X207"/>
    <mergeCell ref="I208:X208"/>
    <mergeCell ref="Z204:AL204"/>
    <mergeCell ref="Z205:AL205"/>
    <mergeCell ref="Z206:AL206"/>
    <mergeCell ref="Z207:AL207"/>
    <mergeCell ref="Z208:AL208"/>
    <mergeCell ref="CD204:CR204"/>
    <mergeCell ref="CD205:CR205"/>
    <mergeCell ref="CD206:CR206"/>
    <mergeCell ref="CD207:CR207"/>
    <mergeCell ref="CD208:CR208"/>
    <mergeCell ref="CS204:DH204"/>
    <mergeCell ref="CS205:DH205"/>
    <mergeCell ref="CS206:DH206"/>
    <mergeCell ref="CS207:DH207"/>
    <mergeCell ref="CS208:DH208"/>
    <mergeCell ref="C215:D215"/>
    <mergeCell ref="C216:D216"/>
    <mergeCell ref="C217:D217"/>
    <mergeCell ref="C218:D218"/>
    <mergeCell ref="C219:D219"/>
    <mergeCell ref="I216:X216"/>
    <mergeCell ref="I217:X217"/>
    <mergeCell ref="I218:X218"/>
    <mergeCell ref="I219:X219"/>
    <mergeCell ref="FB204:FK204"/>
    <mergeCell ref="FB205:FK205"/>
    <mergeCell ref="FB206:FK206"/>
    <mergeCell ref="FB207:FK207"/>
    <mergeCell ref="FB208:FK208"/>
    <mergeCell ref="Z191:AK191"/>
    <mergeCell ref="Z192:AK192"/>
    <mergeCell ref="Z193:AK193"/>
    <mergeCell ref="Z194:AK194"/>
    <mergeCell ref="Z195:AK195"/>
    <mergeCell ref="Z217:AK217"/>
    <mergeCell ref="AM217:AX217"/>
    <mergeCell ref="AM194:AX194"/>
    <mergeCell ref="AM195:AX195"/>
    <mergeCell ref="AM196:AX196"/>
    <mergeCell ref="Z215:AK215"/>
    <mergeCell ref="B211:EN211"/>
    <mergeCell ref="DZ203:EN203"/>
    <mergeCell ref="Y203:AL203"/>
    <mergeCell ref="AM203:AY203"/>
    <mergeCell ref="AM215:AX215"/>
    <mergeCell ref="Z216:AK216"/>
    <mergeCell ref="AM216:AX216"/>
    <mergeCell ref="Z196:AK196"/>
    <mergeCell ref="AM191:AX191"/>
    <mergeCell ref="AM192:AX192"/>
    <mergeCell ref="AM193:AX193"/>
  </mergeCells>
  <printOptions/>
  <pageMargins left="0" right="0" top="0.3937007874015748" bottom="0" header="0.11811023622047245" footer="0"/>
  <pageSetup horizontalDpi="600" verticalDpi="600" orientation="landscape" paperSize="9" scale="76" r:id="rId2"/>
  <rowBreaks count="5" manualBreakCount="5">
    <brk id="43" max="255" man="1"/>
    <brk id="98" max="180" man="1"/>
    <brk id="148" max="255" man="1"/>
    <brk id="183" max="255" man="1"/>
    <brk id="22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User_33</cp:lastModifiedBy>
  <cp:lastPrinted>2017-11-21T15:16:31Z</cp:lastPrinted>
  <dcterms:created xsi:type="dcterms:W3CDTF">2016-12-28T15:27:29Z</dcterms:created>
  <dcterms:modified xsi:type="dcterms:W3CDTF">2017-11-21T15:19:30Z</dcterms:modified>
  <cp:category/>
  <cp:version/>
  <cp:contentType/>
  <cp:contentStatus/>
  <cp:revision>1</cp:revision>
</cp:coreProperties>
</file>