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<sst xmlns="http://schemas.openxmlformats.org/spreadsheetml/2006/main" count="98" uniqueCount="74">
  <si>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</si>
  <si>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</si>
  <si>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</si>
  <si>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</si>
  <si>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</si>
  <si>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</si>
  <si>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</si>
  <si>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 xml:space="preserve">Департаменту фінансів Миколаївської міської ради
від                                   р. № </t>
  </si>
  <si>
    <t>ПАСПОРТ</t>
  </si>
  <si>
    <t>бюджетної програми місцевого бюджету на 2019 рік</t>
  </si>
  <si>
    <t>1.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</si>
  <si>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</si>
  <si>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</si>
  <si>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</si>
  <si>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</si>
  <si>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</si>
  <si>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1517310  </t>
  </si>
  <si>
    <t>Будівництво об'єктів житлово-комунального господарства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</si>
  <si>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</si>
  <si>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</si>
  <si>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</si>
  <si>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11 747 471,00 гривень, у тому числі загального фонду -   гривень та спеціального фонду - 11 747 471,00 гривень</t>
  </si>
  <si>
    <t>5.</t>
  </si>
  <si>
    <t>Підстави для виконання бюджетної програми:</t>
  </si>
  <si>
    <t>6.</t>
  </si>
  <si>
    <t>Мета бюджетної програми</t>
  </si>
  <si>
    <t xml:space="preserve">Забезпечення розвитку інфраструктури території </t>
  </si>
  <si>
    <t>7.</t>
  </si>
  <si>
    <t>Завдання бюджетної програми:</t>
  </si>
  <si>
    <t>№ з/п</t>
  </si>
  <si>
    <t>Завдання</t>
  </si>
  <si>
    <t>Забезпечення будівництва (придбання) об'єктів</t>
  </si>
  <si>
    <t>8.</t>
  </si>
  <si>
    <t>Напрями використання бюджетних коштів:</t>
  </si>
  <si>
    <t xml:space="preserve">(грн) 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</si>
  <si>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</si>
  <si>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</si>
  <si>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</si>
  <si>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</si>
  <si>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</si>
  <si>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</si>
  <si>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</si>
  <si>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</si>
  <si>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Програма економічного і соціального розвитку м. Миколаєва на 2018-2020 роки</t>
  </si>
  <si>
    <t>10.</t>
  </si>
  <si>
    <t xml:space="preserve">Результативні показники бюджетної програми: </t>
  </si>
  <si>
    <t>Показники</t>
  </si>
  <si>
    <t>Одиниця виміру</t>
  </si>
  <si>
    <t>Джерело інформації</t>
  </si>
  <si>
    <t>затрат</t>
  </si>
  <si>
    <t>Обсяг будівництва (придбання)</t>
  </si>
  <si>
    <t>м²</t>
  </si>
  <si>
    <t>проектно-кошторисна документація</t>
  </si>
  <si>
    <t>продукту</t>
  </si>
  <si>
    <t>кількість  об’єктів, які планується побудувати (придбати)</t>
  </si>
  <si>
    <t>од.</t>
  </si>
  <si>
    <t>ефективності</t>
  </si>
  <si>
    <t>середні витрати на 1 кв.м.(п.м,км)  будівництва (придбання)  об’єкта</t>
  </si>
  <si>
    <t>грн</t>
  </si>
  <si>
    <t>розрахунок</t>
  </si>
  <si>
    <t>середні витрати на будівництво (придбання) одного об’єкта</t>
  </si>
  <si>
    <t>якості</t>
  </si>
  <si>
    <t>рівень готовності об’єктів будівництва</t>
  </si>
  <si>
    <t>%</t>
  </si>
  <si>
    <t>Начальник управління</t>
  </si>
  <si>
    <t>Р.С. Бохін</t>
  </si>
  <si>
    <t>(підпис)</t>
  </si>
  <si>
    <t>(ініціали та прізвище)</t>
  </si>
  <si>
    <t xml:space="preserve"> ПОГОДЖЕНО: </t>
  </si>
  <si>
    <t>Директор департаменту фінансів Миколаївської міської ради</t>
  </si>
  <si>
    <t>В.Є. Святелик</t>
  </si>
  <si>
    <t>Динаміка кількості об'єктів будівництва порівняно з попереднім роком</t>
  </si>
  <si>
    <t xml:space="preserve">Конституція України від 28 червня 1996 року V сесія Верховної Ради України зі  змінами;
Бюджетний кодекс України від 08.07.10 № 2456-VІ зі змінами;
Закон України про державний бюджет України на 2019 рік від 23.11.2018 № 2629-VІІІ;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 (зі змінами);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
Рішення Миколаївської міської ради від 21.12.17 року № 32/16 «Про затвердження Програми економічного і соціального розвитку м.Миколаєва на 2018-2020 роки»,  
Рішення Миколаївської міської ради від 22.12.18 року № 49/31 «Про бюджет міста Миколаєва на 2019рік»,  </t>
  </si>
  <si>
    <t xml:space="preserve">рішення міської ради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</si>
</sst>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</numFmts>
  <fonts count="43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1" fontId="6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1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right" vertical="center" wrapText="1"/>
    </xf>
    <xf numFmtId="2" fontId="6" fillId="0" borderId="17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2" fontId="0" fillId="0" borderId="17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0" fontId="6" fillId="33" borderId="17" xfId="0" applyNumberFormat="1" applyFont="1" applyFill="1" applyBorder="1" applyAlignment="1">
      <alignment horizontal="right" vertical="center" wrapText="1"/>
    </xf>
    <xf numFmtId="2" fontId="6" fillId="33" borderId="17" xfId="0" applyNumberFormat="1" applyFont="1" applyFill="1" applyBorder="1" applyAlignment="1">
      <alignment horizontal="right" vertical="center" wrapText="1"/>
    </xf>
    <xf numFmtId="2" fontId="6" fillId="33" borderId="11" xfId="0" applyNumberFormat="1" applyFont="1" applyFill="1" applyBorder="1" applyAlignment="1">
      <alignment horizontal="righ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 wrapText="1"/>
    </xf>
    <xf numFmtId="0" fontId="6" fillId="0" borderId="32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33" borderId="13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NumberFormat="1" applyFont="1" applyFill="1" applyBorder="1" applyAlignment="1">
      <alignment horizontal="left" wrapText="1"/>
    </xf>
    <xf numFmtId="0" fontId="0" fillId="0" borderId="34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83"/>
  <sheetViews>
    <sheetView tabSelected="1" zoomScalePageLayoutView="0" workbookViewId="0" topLeftCell="A1">
      <selection activeCell="O67" sqref="O67:P67"/>
    </sheetView>
  </sheetViews>
  <sheetFormatPr defaultColWidth="10.66015625" defaultRowHeight="11.25"/>
  <cols>
    <col min="1" max="1" width="3.5" style="2" customWidth="1"/>
    <col min="2" max="2" width="5.5" style="2" customWidth="1"/>
    <col min="3" max="12" width="11.33203125" style="2" customWidth="1"/>
    <col min="13" max="13" width="11.5" style="2" customWidth="1"/>
    <col min="14" max="17" width="11.33203125" style="2" customWidth="1"/>
    <col min="18" max="18" width="10.33203125" style="2" customWidth="1"/>
  </cols>
  <sheetData>
    <row r="1" s="2" customFormat="1" ht="11.25" customHeight="1">
      <c r="Q1" s="1" t="s">
        <v>0</v>
      </c>
    </row>
    <row r="2" spans="14:17" s="2" customFormat="1" ht="12.75" customHeight="1">
      <c r="N2" s="88" t="s">
        <v>1</v>
      </c>
      <c r="O2" s="88"/>
      <c r="P2" s="88"/>
      <c r="Q2" s="88"/>
    </row>
    <row r="3" spans="14:17" s="2" customFormat="1" ht="18" customHeight="1">
      <c r="N3" s="89" t="s">
        <v>2</v>
      </c>
      <c r="O3" s="89"/>
      <c r="P3" s="89"/>
      <c r="Q3" s="89"/>
    </row>
    <row r="4" s="2" customFormat="1" ht="12.75" customHeight="1"/>
    <row r="5" s="2" customFormat="1" ht="12.75" customHeight="1">
      <c r="M5" s="3" t="s">
        <v>3</v>
      </c>
    </row>
    <row r="7" spans="1:18" ht="12.75" customHeight="1">
      <c r="A7"/>
      <c r="B7"/>
      <c r="C7"/>
      <c r="D7"/>
      <c r="E7"/>
      <c r="F7"/>
      <c r="G7"/>
      <c r="H7"/>
      <c r="I7"/>
      <c r="J7"/>
      <c r="K7"/>
      <c r="L7"/>
      <c r="M7" s="90" t="s">
        <v>4</v>
      </c>
      <c r="N7" s="90"/>
      <c r="O7" s="90"/>
      <c r="P7" s="90"/>
      <c r="Q7" s="90"/>
      <c r="R7"/>
    </row>
    <row r="8" spans="1:18" ht="24.75" customHeight="1">
      <c r="A8"/>
      <c r="B8"/>
      <c r="C8"/>
      <c r="D8"/>
      <c r="E8"/>
      <c r="F8"/>
      <c r="G8"/>
      <c r="H8"/>
      <c r="I8"/>
      <c r="J8"/>
      <c r="K8"/>
      <c r="L8"/>
      <c r="M8" s="91" t="s">
        <v>5</v>
      </c>
      <c r="N8" s="91"/>
      <c r="O8" s="91"/>
      <c r="P8" s="91"/>
      <c r="Q8" s="91"/>
      <c r="R8"/>
    </row>
    <row r="10" spans="1:18" ht="12.75" customHeight="1">
      <c r="A10"/>
      <c r="B10"/>
      <c r="C10"/>
      <c r="D10"/>
      <c r="E10"/>
      <c r="F10"/>
      <c r="G10"/>
      <c r="H10"/>
      <c r="I10"/>
      <c r="J10"/>
      <c r="K10"/>
      <c r="L10"/>
      <c r="M10" s="90" t="s">
        <v>6</v>
      </c>
      <c r="N10" s="90"/>
      <c r="O10" s="90"/>
      <c r="P10" s="90"/>
      <c r="Q10" s="90"/>
      <c r="R10"/>
    </row>
    <row r="11" spans="1:18" ht="24.75" customHeight="1">
      <c r="A11"/>
      <c r="B11"/>
      <c r="C11"/>
      <c r="D11"/>
      <c r="E11"/>
      <c r="F11"/>
      <c r="G11"/>
      <c r="H11"/>
      <c r="I11"/>
      <c r="J11"/>
      <c r="K11"/>
      <c r="L11"/>
      <c r="M11" s="91" t="s">
        <v>7</v>
      </c>
      <c r="N11" s="91"/>
      <c r="O11" s="91"/>
      <c r="P11" s="91"/>
      <c r="Q11" s="91"/>
      <c r="R11"/>
    </row>
    <row r="13" spans="1:18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5.75" customHeight="1">
      <c r="A14" s="86" t="s">
        <v>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/>
    </row>
    <row r="15" spans="1:18" ht="15.75" customHeight="1">
      <c r="A15" s="87" t="s">
        <v>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/>
    </row>
    <row r="19" spans="1:18" ht="11.25" customHeight="1">
      <c r="A19" s="4" t="s">
        <v>10</v>
      </c>
      <c r="B19" s="83">
        <v>1500000</v>
      </c>
      <c r="C19" s="83"/>
      <c r="D19"/>
      <c r="E19" s="84" t="s">
        <v>5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/>
    </row>
    <row r="20" spans="1:18" ht="11.25" customHeight="1">
      <c r="A20"/>
      <c r="B20" s="79" t="s">
        <v>11</v>
      </c>
      <c r="C20" s="79"/>
      <c r="D20"/>
      <c r="E20" s="80" t="s">
        <v>12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/>
    </row>
    <row r="22" spans="1:18" ht="11.25" customHeight="1">
      <c r="A22" s="4" t="s">
        <v>13</v>
      </c>
      <c r="B22" s="83">
        <v>1510000</v>
      </c>
      <c r="C22" s="83"/>
      <c r="D22"/>
      <c r="E22" s="84" t="s">
        <v>5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/>
    </row>
    <row r="23" spans="1:18" ht="11.25" customHeight="1">
      <c r="A23"/>
      <c r="B23" s="79" t="s">
        <v>11</v>
      </c>
      <c r="C23" s="79"/>
      <c r="D23"/>
      <c r="E23" s="80" t="s">
        <v>14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/>
    </row>
    <row r="25" spans="1:18" ht="11.25" customHeight="1">
      <c r="A25" s="4" t="s">
        <v>15</v>
      </c>
      <c r="B25" s="81" t="s">
        <v>16</v>
      </c>
      <c r="C25" s="81"/>
      <c r="D25"/>
      <c r="E25" s="85">
        <v>443</v>
      </c>
      <c r="F25" s="85"/>
      <c r="G25"/>
      <c r="H25" s="84" t="s">
        <v>17</v>
      </c>
      <c r="I25" s="84"/>
      <c r="J25" s="84"/>
      <c r="K25" s="84"/>
      <c r="L25" s="84"/>
      <c r="M25" s="84"/>
      <c r="N25" s="84"/>
      <c r="O25" s="84"/>
      <c r="P25" s="84"/>
      <c r="Q25" s="84"/>
      <c r="R25"/>
    </row>
    <row r="26" spans="1:18" ht="11.25" customHeight="1">
      <c r="A26"/>
      <c r="B26" s="79" t="s">
        <v>11</v>
      </c>
      <c r="C26" s="79"/>
      <c r="D26"/>
      <c r="E26" s="5" t="s">
        <v>18</v>
      </c>
      <c r="F26"/>
      <c r="G26"/>
      <c r="H26" s="80" t="s">
        <v>19</v>
      </c>
      <c r="I26" s="80"/>
      <c r="J26" s="80"/>
      <c r="K26" s="80"/>
      <c r="L26" s="80"/>
      <c r="M26" s="80"/>
      <c r="N26" s="80"/>
      <c r="O26" s="80"/>
      <c r="P26" s="80"/>
      <c r="Q26" s="80"/>
      <c r="R26"/>
    </row>
    <row r="28" spans="1:18" ht="11.25" customHeight="1">
      <c r="A28" s="4" t="s">
        <v>20</v>
      </c>
      <c r="B28" s="81" t="s">
        <v>21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/>
    </row>
    <row r="30" spans="1:18" ht="19.5" customHeight="1">
      <c r="A30" s="6" t="s">
        <v>22</v>
      </c>
      <c r="B30" s="82" t="s">
        <v>23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/>
    </row>
    <row r="32" spans="1:18" ht="98.25" customHeight="1">
      <c r="A32"/>
      <c r="B32" s="74" t="s">
        <v>72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/>
    </row>
    <row r="34" spans="1:18" ht="18" customHeight="1">
      <c r="A34" s="4" t="s">
        <v>24</v>
      </c>
      <c r="B34" s="39" t="s">
        <v>25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/>
    </row>
    <row r="35" spans="1:18" ht="11.25" customHeight="1">
      <c r="A35"/>
      <c r="B35" s="74" t="s">
        <v>26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/>
    </row>
    <row r="36" spans="1:18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8.75" customHeight="1">
      <c r="A37" s="4" t="s">
        <v>27</v>
      </c>
      <c r="B37" s="4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="2" customFormat="1" ht="7.5" customHeight="1"/>
    <row r="39" spans="1:18" ht="16.5" customHeight="1">
      <c r="A39" s="75" t="s">
        <v>29</v>
      </c>
      <c r="B39" s="75"/>
      <c r="C39" s="76" t="s">
        <v>30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/>
    </row>
    <row r="40" spans="1:17" s="7" customFormat="1" ht="11.25" customHeight="1">
      <c r="A40" s="77">
        <v>1</v>
      </c>
      <c r="B40" s="77"/>
      <c r="C40" s="78" t="s">
        <v>31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8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21" customHeight="1">
      <c r="A42" s="4" t="s">
        <v>32</v>
      </c>
      <c r="B42" s="39" t="s">
        <v>33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" t="s">
        <v>34</v>
      </c>
      <c r="R42"/>
    </row>
    <row r="43" spans="1:18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1.25" customHeight="1">
      <c r="A44" s="59" t="s">
        <v>29</v>
      </c>
      <c r="B44" s="59"/>
      <c r="C44" s="62" t="s">
        <v>35</v>
      </c>
      <c r="D44" s="62"/>
      <c r="E44" s="62"/>
      <c r="F44" s="62"/>
      <c r="G44" s="62"/>
      <c r="H44" s="62"/>
      <c r="I44" s="62"/>
      <c r="J44" s="62" t="s">
        <v>36</v>
      </c>
      <c r="K44" s="62"/>
      <c r="L44" s="65" t="s">
        <v>37</v>
      </c>
      <c r="M44" s="65"/>
      <c r="N44" s="68" t="s">
        <v>38</v>
      </c>
      <c r="O44" s="68"/>
      <c r="P44" s="71" t="s">
        <v>39</v>
      </c>
      <c r="Q44" s="71"/>
      <c r="R44"/>
    </row>
    <row r="45" spans="1:18" ht="11.25" customHeight="1">
      <c r="A45" s="60"/>
      <c r="B45" s="61"/>
      <c r="C45" s="63"/>
      <c r="D45" s="64"/>
      <c r="E45" s="64"/>
      <c r="F45" s="64"/>
      <c r="G45" s="64"/>
      <c r="H45" s="64"/>
      <c r="I45" s="64"/>
      <c r="J45" s="63"/>
      <c r="K45" s="64"/>
      <c r="L45" s="66"/>
      <c r="M45" s="67"/>
      <c r="N45" s="69"/>
      <c r="O45" s="70"/>
      <c r="P45" s="72"/>
      <c r="Q45" s="73"/>
      <c r="R45"/>
    </row>
    <row r="46" spans="1:18" ht="11.25" customHeight="1">
      <c r="A46" s="31">
        <v>1</v>
      </c>
      <c r="B46" s="31"/>
      <c r="C46" s="32">
        <v>2</v>
      </c>
      <c r="D46" s="32"/>
      <c r="E46" s="32"/>
      <c r="F46" s="32"/>
      <c r="G46" s="32"/>
      <c r="H46" s="32"/>
      <c r="I46" s="32"/>
      <c r="J46" s="45">
        <v>3</v>
      </c>
      <c r="K46" s="45"/>
      <c r="L46" s="45">
        <v>4</v>
      </c>
      <c r="M46" s="45"/>
      <c r="N46" s="45">
        <v>5</v>
      </c>
      <c r="O46" s="45"/>
      <c r="P46" s="34">
        <v>6</v>
      </c>
      <c r="Q46" s="34"/>
      <c r="R46"/>
    </row>
    <row r="47" spans="1:18" ht="11.25" customHeight="1">
      <c r="A47" s="56">
        <v>1</v>
      </c>
      <c r="B47" s="56"/>
      <c r="C47" s="46" t="s">
        <v>31</v>
      </c>
      <c r="D47" s="46"/>
      <c r="E47" s="46"/>
      <c r="F47" s="46"/>
      <c r="G47" s="46"/>
      <c r="H47" s="46"/>
      <c r="I47" s="46"/>
      <c r="J47" s="57"/>
      <c r="K47" s="57"/>
      <c r="L47" s="58">
        <v>11747471</v>
      </c>
      <c r="M47" s="58"/>
      <c r="N47" s="58">
        <v>11747471</v>
      </c>
      <c r="O47" s="58"/>
      <c r="P47" s="58">
        <v>11747471</v>
      </c>
      <c r="Q47" s="58"/>
      <c r="R47"/>
    </row>
    <row r="48" spans="1:17" s="9" customFormat="1" ht="11.25" customHeight="1">
      <c r="A48" s="50" t="s">
        <v>39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1">
        <v>11747471</v>
      </c>
      <c r="M48" s="51"/>
      <c r="N48" s="51">
        <v>11747471</v>
      </c>
      <c r="O48" s="51"/>
      <c r="P48" s="52">
        <v>11747471</v>
      </c>
      <c r="Q48" s="52"/>
    </row>
    <row r="50" spans="1:18" ht="11.25" customHeight="1">
      <c r="A50" s="4" t="s">
        <v>40</v>
      </c>
      <c r="B50" s="4" t="s">
        <v>41</v>
      </c>
      <c r="C50"/>
      <c r="D50"/>
      <c r="E50"/>
      <c r="F50"/>
      <c r="G50"/>
      <c r="H50"/>
      <c r="I50"/>
      <c r="J50"/>
      <c r="K50"/>
      <c r="L50"/>
      <c r="M50"/>
      <c r="N50"/>
      <c r="O50"/>
      <c r="P50" s="4" t="s">
        <v>34</v>
      </c>
      <c r="Q50"/>
      <c r="R50"/>
    </row>
    <row r="51" spans="1:18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1.25" customHeight="1">
      <c r="A52" s="53" t="s">
        <v>42</v>
      </c>
      <c r="B52" s="53"/>
      <c r="C52" s="53"/>
      <c r="D52" s="53"/>
      <c r="E52" s="53"/>
      <c r="F52" s="53"/>
      <c r="G52" s="53"/>
      <c r="H52" s="53"/>
      <c r="I52" s="53"/>
      <c r="J52" s="53"/>
      <c r="K52" s="54" t="s">
        <v>36</v>
      </c>
      <c r="L52" s="54"/>
      <c r="M52" s="54" t="s">
        <v>37</v>
      </c>
      <c r="N52" s="54"/>
      <c r="O52" s="55" t="s">
        <v>39</v>
      </c>
      <c r="P52" s="55"/>
      <c r="Q52"/>
      <c r="R52"/>
    </row>
    <row r="53" spans="1:18" ht="11.25" customHeight="1">
      <c r="A53" s="44">
        <v>1</v>
      </c>
      <c r="B53" s="44"/>
      <c r="C53" s="44"/>
      <c r="D53" s="44"/>
      <c r="E53" s="44"/>
      <c r="F53" s="44"/>
      <c r="G53" s="44"/>
      <c r="H53" s="44"/>
      <c r="I53" s="44"/>
      <c r="J53" s="44"/>
      <c r="K53" s="45">
        <v>2</v>
      </c>
      <c r="L53" s="45"/>
      <c r="M53" s="45">
        <v>3</v>
      </c>
      <c r="N53" s="45"/>
      <c r="O53" s="34">
        <v>4</v>
      </c>
      <c r="P53" s="34"/>
      <c r="Q53"/>
      <c r="R53"/>
    </row>
    <row r="54" spans="1:18" ht="11.25" customHeight="1">
      <c r="A54" s="46" t="s">
        <v>43</v>
      </c>
      <c r="B54" s="46"/>
      <c r="C54" s="46"/>
      <c r="D54" s="46"/>
      <c r="E54" s="46"/>
      <c r="F54" s="46"/>
      <c r="G54" s="46"/>
      <c r="H54" s="46"/>
      <c r="I54" s="46"/>
      <c r="J54" s="46"/>
      <c r="K54" s="47"/>
      <c r="L54" s="47"/>
      <c r="M54" s="48">
        <v>11747471</v>
      </c>
      <c r="N54" s="48"/>
      <c r="O54" s="49">
        <v>11747471</v>
      </c>
      <c r="P54" s="49"/>
      <c r="Q54"/>
      <c r="R54"/>
    </row>
    <row r="55" spans="1:18" ht="11.25" customHeight="1">
      <c r="A55" s="35" t="s">
        <v>39</v>
      </c>
      <c r="B55" s="35"/>
      <c r="C55" s="35"/>
      <c r="D55" s="35"/>
      <c r="E55" s="35"/>
      <c r="F55" s="35"/>
      <c r="G55" s="35"/>
      <c r="H55" s="35"/>
      <c r="I55" s="35"/>
      <c r="J55" s="35"/>
      <c r="K55" s="36"/>
      <c r="L55" s="36"/>
      <c r="M55" s="37">
        <v>11747471</v>
      </c>
      <c r="N55" s="37"/>
      <c r="O55" s="38">
        <v>11747471</v>
      </c>
      <c r="P55" s="38"/>
      <c r="Q55"/>
      <c r="R55"/>
    </row>
    <row r="57" spans="1:18" ht="11.25" customHeight="1">
      <c r="A57" s="4" t="s">
        <v>44</v>
      </c>
      <c r="B57" s="39" t="s">
        <v>45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/>
    </row>
    <row r="58" spans="1:18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23.25" customHeight="1">
      <c r="A59" s="40" t="s">
        <v>29</v>
      </c>
      <c r="B59" s="40"/>
      <c r="C59" s="41" t="s">
        <v>46</v>
      </c>
      <c r="D59" s="41"/>
      <c r="E59" s="41"/>
      <c r="F59" s="41"/>
      <c r="G59" s="41"/>
      <c r="H59" s="41"/>
      <c r="I59" s="10" t="s">
        <v>47</v>
      </c>
      <c r="J59" s="42" t="s">
        <v>48</v>
      </c>
      <c r="K59" s="42"/>
      <c r="L59" s="42"/>
      <c r="M59" s="43" t="s">
        <v>36</v>
      </c>
      <c r="N59" s="43"/>
      <c r="O59" s="43" t="s">
        <v>37</v>
      </c>
      <c r="P59" s="43"/>
      <c r="Q59" s="30" t="s">
        <v>39</v>
      </c>
      <c r="R59" s="30"/>
    </row>
    <row r="60" spans="1:18" ht="11.25" customHeight="1">
      <c r="A60" s="31">
        <v>1</v>
      </c>
      <c r="B60" s="31"/>
      <c r="C60" s="32">
        <v>2</v>
      </c>
      <c r="D60" s="32"/>
      <c r="E60" s="32"/>
      <c r="F60" s="32"/>
      <c r="G60" s="32"/>
      <c r="H60" s="32"/>
      <c r="I60" s="8">
        <v>3</v>
      </c>
      <c r="J60" s="32">
        <v>4</v>
      </c>
      <c r="K60" s="32"/>
      <c r="L60" s="32"/>
      <c r="M60" s="33">
        <v>5</v>
      </c>
      <c r="N60" s="33"/>
      <c r="O60" s="33">
        <v>6</v>
      </c>
      <c r="P60" s="33"/>
      <c r="Q60" s="34">
        <v>7</v>
      </c>
      <c r="R60" s="34"/>
    </row>
    <row r="61" spans="1:18" s="11" customFormat="1" ht="11.25" customHeight="1">
      <c r="A61" s="27">
        <v>1</v>
      </c>
      <c r="B61" s="27"/>
      <c r="C61" s="28" t="s">
        <v>31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s="11" customFormat="1" ht="11.25" customHeight="1">
      <c r="A62" s="25" t="s">
        <v>49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s="11" customFormat="1" ht="11.25" customHeight="1">
      <c r="A63" s="20">
        <v>1</v>
      </c>
      <c r="B63" s="20"/>
      <c r="C63" s="21" t="s">
        <v>50</v>
      </c>
      <c r="D63" s="21"/>
      <c r="E63" s="21"/>
      <c r="F63" s="21"/>
      <c r="G63" s="21"/>
      <c r="H63" s="21"/>
      <c r="I63" s="12" t="s">
        <v>51</v>
      </c>
      <c r="J63" s="22" t="s">
        <v>52</v>
      </c>
      <c r="K63" s="22"/>
      <c r="L63" s="22"/>
      <c r="M63" s="23"/>
      <c r="N63" s="23"/>
      <c r="O63" s="29">
        <v>1428</v>
      </c>
      <c r="P63" s="29"/>
      <c r="Q63" s="29">
        <v>1428</v>
      </c>
      <c r="R63" s="29"/>
    </row>
    <row r="64" spans="1:18" s="11" customFormat="1" ht="11.25" customHeight="1">
      <c r="A64" s="25" t="s">
        <v>53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s="11" customFormat="1" ht="11.25" customHeight="1">
      <c r="A65" s="20">
        <v>1</v>
      </c>
      <c r="B65" s="20"/>
      <c r="C65" s="21" t="s">
        <v>54</v>
      </c>
      <c r="D65" s="21"/>
      <c r="E65" s="21"/>
      <c r="F65" s="21"/>
      <c r="G65" s="21"/>
      <c r="H65" s="21"/>
      <c r="I65" s="12" t="s">
        <v>55</v>
      </c>
      <c r="J65" s="22" t="s">
        <v>73</v>
      </c>
      <c r="K65" s="22"/>
      <c r="L65" s="22"/>
      <c r="M65" s="23"/>
      <c r="N65" s="23"/>
      <c r="O65" s="24">
        <v>2</v>
      </c>
      <c r="P65" s="24"/>
      <c r="Q65" s="24">
        <v>2</v>
      </c>
      <c r="R65" s="24"/>
    </row>
    <row r="66" spans="1:18" s="11" customFormat="1" ht="11.25" customHeight="1">
      <c r="A66" s="25" t="s">
        <v>56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s="11" customFormat="1" ht="11.25" customHeight="1">
      <c r="A67" s="20">
        <v>1</v>
      </c>
      <c r="B67" s="20"/>
      <c r="C67" s="21" t="s">
        <v>57</v>
      </c>
      <c r="D67" s="21"/>
      <c r="E67" s="21"/>
      <c r="F67" s="21"/>
      <c r="G67" s="21"/>
      <c r="H67" s="21"/>
      <c r="I67" s="12" t="s">
        <v>58</v>
      </c>
      <c r="J67" s="22" t="s">
        <v>59</v>
      </c>
      <c r="K67" s="22"/>
      <c r="L67" s="22"/>
      <c r="M67" s="23"/>
      <c r="N67" s="23"/>
      <c r="O67" s="26">
        <f>L48/O63</f>
        <v>8226.520308123248</v>
      </c>
      <c r="P67" s="26"/>
      <c r="Q67" s="26">
        <f>O67</f>
        <v>8226.520308123248</v>
      </c>
      <c r="R67" s="26"/>
    </row>
    <row r="68" spans="1:18" s="11" customFormat="1" ht="11.25" customHeight="1">
      <c r="A68" s="20">
        <v>2</v>
      </c>
      <c r="B68" s="20"/>
      <c r="C68" s="21" t="s">
        <v>60</v>
      </c>
      <c r="D68" s="21"/>
      <c r="E68" s="21"/>
      <c r="F68" s="21"/>
      <c r="G68" s="21"/>
      <c r="H68" s="21"/>
      <c r="I68" s="12" t="s">
        <v>58</v>
      </c>
      <c r="J68" s="22" t="s">
        <v>59</v>
      </c>
      <c r="K68" s="22"/>
      <c r="L68" s="22"/>
      <c r="M68" s="23"/>
      <c r="N68" s="23"/>
      <c r="O68" s="26">
        <v>5873735.5</v>
      </c>
      <c r="P68" s="26"/>
      <c r="Q68" s="26">
        <v>5873735.5</v>
      </c>
      <c r="R68" s="26"/>
    </row>
    <row r="69" spans="1:18" s="11" customFormat="1" ht="11.25" customHeight="1">
      <c r="A69" s="25" t="s">
        <v>61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s="11" customFormat="1" ht="11.25" customHeight="1">
      <c r="A70" s="20">
        <v>1</v>
      </c>
      <c r="B70" s="20"/>
      <c r="C70" s="21" t="s">
        <v>62</v>
      </c>
      <c r="D70" s="21"/>
      <c r="E70" s="21"/>
      <c r="F70" s="21"/>
      <c r="G70" s="21"/>
      <c r="H70" s="21"/>
      <c r="I70" s="12" t="s">
        <v>63</v>
      </c>
      <c r="J70" s="22" t="s">
        <v>59</v>
      </c>
      <c r="K70" s="22"/>
      <c r="L70" s="22"/>
      <c r="M70" s="23"/>
      <c r="N70" s="23"/>
      <c r="O70" s="24">
        <v>100</v>
      </c>
      <c r="P70" s="24"/>
      <c r="Q70" s="24">
        <v>100</v>
      </c>
      <c r="R70" s="24"/>
    </row>
    <row r="71" spans="1:18" s="11" customFormat="1" ht="11.25" customHeight="1">
      <c r="A71" s="20">
        <v>2</v>
      </c>
      <c r="B71" s="20"/>
      <c r="C71" s="21" t="s">
        <v>71</v>
      </c>
      <c r="D71" s="21"/>
      <c r="E71" s="21"/>
      <c r="F71" s="21"/>
      <c r="G71" s="21"/>
      <c r="H71" s="21"/>
      <c r="I71" s="12" t="s">
        <v>63</v>
      </c>
      <c r="J71" s="22" t="s">
        <v>59</v>
      </c>
      <c r="K71" s="22"/>
      <c r="L71" s="22"/>
      <c r="M71" s="23"/>
      <c r="N71" s="23"/>
      <c r="O71" s="24">
        <v>-33</v>
      </c>
      <c r="P71" s="24"/>
      <c r="Q71" s="24">
        <v>-33</v>
      </c>
      <c r="R71" s="24"/>
    </row>
    <row r="74" spans="1:18" ht="12.75" customHeight="1">
      <c r="A74"/>
      <c r="B74" s="17" t="s">
        <v>64</v>
      </c>
      <c r="C74" s="17"/>
      <c r="D74" s="17"/>
      <c r="E74" s="17"/>
      <c r="F74"/>
      <c r="G74" s="7"/>
      <c r="H74"/>
      <c r="I74"/>
      <c r="J74"/>
      <c r="K74"/>
      <c r="L74"/>
      <c r="M74" s="18" t="s">
        <v>65</v>
      </c>
      <c r="N74" s="18"/>
      <c r="O74" s="18"/>
      <c r="P74"/>
      <c r="Q74"/>
      <c r="R74"/>
    </row>
    <row r="75" spans="7:15" s="2" customFormat="1" ht="3.75" customHeight="1">
      <c r="G75" s="13"/>
      <c r="H75" s="14"/>
      <c r="I75" s="14"/>
      <c r="M75" s="13"/>
      <c r="N75" s="13"/>
      <c r="O75" s="13"/>
    </row>
    <row r="76" s="2" customFormat="1" ht="3.75" customHeight="1"/>
    <row r="77" spans="1:18" ht="11.25" customHeight="1">
      <c r="A77"/>
      <c r="B77"/>
      <c r="C77"/>
      <c r="D77"/>
      <c r="E77"/>
      <c r="F77"/>
      <c r="G77" s="19" t="s">
        <v>66</v>
      </c>
      <c r="H77" s="19"/>
      <c r="I77" s="19"/>
      <c r="J77"/>
      <c r="K77"/>
      <c r="L77"/>
      <c r="M77"/>
      <c r="N77" s="15" t="s">
        <v>67</v>
      </c>
      <c r="O77"/>
      <c r="P77"/>
      <c r="Q77"/>
      <c r="R77"/>
    </row>
    <row r="78" spans="1:18" ht="12.75" customHeight="1">
      <c r="A78"/>
      <c r="B78" s="16" t="s">
        <v>68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80" spans="1:18" ht="24.75" customHeight="1">
      <c r="A80"/>
      <c r="B80" s="17" t="s">
        <v>69</v>
      </c>
      <c r="C80" s="17"/>
      <c r="D80" s="17"/>
      <c r="E80" s="17"/>
      <c r="F80"/>
      <c r="G80" s="7"/>
      <c r="H80"/>
      <c r="I80"/>
      <c r="J80"/>
      <c r="K80"/>
      <c r="L80"/>
      <c r="M80" s="18" t="s">
        <v>70</v>
      </c>
      <c r="N80" s="18"/>
      <c r="O80" s="18"/>
      <c r="P80"/>
      <c r="Q80"/>
      <c r="R80"/>
    </row>
    <row r="81" spans="7:15" s="2" customFormat="1" ht="3.75" customHeight="1">
      <c r="G81" s="13"/>
      <c r="H81" s="14"/>
      <c r="I81" s="14"/>
      <c r="M81" s="13"/>
      <c r="N81" s="13"/>
      <c r="O81" s="13"/>
    </row>
    <row r="82" s="2" customFormat="1" ht="3.75" customHeight="1"/>
    <row r="83" spans="1:18" ht="11.25" customHeight="1">
      <c r="A83"/>
      <c r="B83"/>
      <c r="C83"/>
      <c r="D83"/>
      <c r="E83"/>
      <c r="F83"/>
      <c r="G83" s="19" t="s">
        <v>66</v>
      </c>
      <c r="H83" s="19"/>
      <c r="I83" s="19"/>
      <c r="J83"/>
      <c r="K83"/>
      <c r="L83"/>
      <c r="M83"/>
      <c r="N83" s="15" t="s">
        <v>67</v>
      </c>
      <c r="O83"/>
      <c r="P83"/>
      <c r="Q83"/>
      <c r="R83"/>
    </row>
  </sheetData>
  <sheetProtection/>
  <mergeCells count="131">
    <mergeCell ref="N2:Q2"/>
    <mergeCell ref="N3:Q3"/>
    <mergeCell ref="M7:Q7"/>
    <mergeCell ref="M8:Q8"/>
    <mergeCell ref="M10:Q10"/>
    <mergeCell ref="M11:Q11"/>
    <mergeCell ref="A14:Q14"/>
    <mergeCell ref="A15:Q15"/>
    <mergeCell ref="B19:C19"/>
    <mergeCell ref="E19:Q19"/>
    <mergeCell ref="B20:C20"/>
    <mergeCell ref="E20:Q20"/>
    <mergeCell ref="B22:C22"/>
    <mergeCell ref="E22:Q22"/>
    <mergeCell ref="B23:C23"/>
    <mergeCell ref="E23:Q23"/>
    <mergeCell ref="B25:C25"/>
    <mergeCell ref="E25:F25"/>
    <mergeCell ref="H25:Q25"/>
    <mergeCell ref="B26:C26"/>
    <mergeCell ref="H26:Q26"/>
    <mergeCell ref="B28:Q28"/>
    <mergeCell ref="B30:Q30"/>
    <mergeCell ref="B32:Q32"/>
    <mergeCell ref="B34:Q34"/>
    <mergeCell ref="B35:Q35"/>
    <mergeCell ref="A39:B39"/>
    <mergeCell ref="C39:Q39"/>
    <mergeCell ref="A40:B40"/>
    <mergeCell ref="C40:Q40"/>
    <mergeCell ref="B42:P42"/>
    <mergeCell ref="A44:B45"/>
    <mergeCell ref="C44:I45"/>
    <mergeCell ref="J44:K45"/>
    <mergeCell ref="L44:M45"/>
    <mergeCell ref="N44:O45"/>
    <mergeCell ref="P44:Q45"/>
    <mergeCell ref="A46:B46"/>
    <mergeCell ref="C46:I46"/>
    <mergeCell ref="J46:K46"/>
    <mergeCell ref="L46:M46"/>
    <mergeCell ref="N46:O46"/>
    <mergeCell ref="P46:Q46"/>
    <mergeCell ref="A47:B47"/>
    <mergeCell ref="C47:I47"/>
    <mergeCell ref="J47:K47"/>
    <mergeCell ref="L47:M47"/>
    <mergeCell ref="N47:O47"/>
    <mergeCell ref="P47:Q47"/>
    <mergeCell ref="A48:I48"/>
    <mergeCell ref="J48:K48"/>
    <mergeCell ref="L48:M48"/>
    <mergeCell ref="N48:O48"/>
    <mergeCell ref="P48:Q48"/>
    <mergeCell ref="A52:J52"/>
    <mergeCell ref="K52:L52"/>
    <mergeCell ref="M52:N52"/>
    <mergeCell ref="O52:P52"/>
    <mergeCell ref="A53:J53"/>
    <mergeCell ref="K53:L53"/>
    <mergeCell ref="M53:N53"/>
    <mergeCell ref="O53:P53"/>
    <mergeCell ref="A54:J54"/>
    <mergeCell ref="K54:L54"/>
    <mergeCell ref="M54:N54"/>
    <mergeCell ref="O54:P54"/>
    <mergeCell ref="A55:J55"/>
    <mergeCell ref="K55:L55"/>
    <mergeCell ref="M55:N55"/>
    <mergeCell ref="O55:P55"/>
    <mergeCell ref="B57:Q57"/>
    <mergeCell ref="A59:B59"/>
    <mergeCell ref="C59:H59"/>
    <mergeCell ref="J59:L59"/>
    <mergeCell ref="M59:N59"/>
    <mergeCell ref="O59:P59"/>
    <mergeCell ref="Q59:R59"/>
    <mergeCell ref="A60:B60"/>
    <mergeCell ref="C60:H60"/>
    <mergeCell ref="J60:L60"/>
    <mergeCell ref="M60:N60"/>
    <mergeCell ref="O60:P60"/>
    <mergeCell ref="Q60:R60"/>
    <mergeCell ref="A61:B61"/>
    <mergeCell ref="C61:R61"/>
    <mergeCell ref="A62:R62"/>
    <mergeCell ref="A63:B63"/>
    <mergeCell ref="C63:H63"/>
    <mergeCell ref="J63:L63"/>
    <mergeCell ref="M63:N63"/>
    <mergeCell ref="O63:P63"/>
    <mergeCell ref="Q63:R63"/>
    <mergeCell ref="A64:R64"/>
    <mergeCell ref="A65:B65"/>
    <mergeCell ref="C65:H65"/>
    <mergeCell ref="J65:L65"/>
    <mergeCell ref="M65:N65"/>
    <mergeCell ref="O65:P65"/>
    <mergeCell ref="Q65:R65"/>
    <mergeCell ref="A66:R66"/>
    <mergeCell ref="A67:B67"/>
    <mergeCell ref="C67:H67"/>
    <mergeCell ref="J67:L67"/>
    <mergeCell ref="M67:N67"/>
    <mergeCell ref="O67:P67"/>
    <mergeCell ref="Q67:R67"/>
    <mergeCell ref="A68:B68"/>
    <mergeCell ref="C68:H68"/>
    <mergeCell ref="J68:L68"/>
    <mergeCell ref="M68:N68"/>
    <mergeCell ref="O68:P68"/>
    <mergeCell ref="Q68:R68"/>
    <mergeCell ref="A69:R69"/>
    <mergeCell ref="A70:B70"/>
    <mergeCell ref="C70:H70"/>
    <mergeCell ref="J70:L70"/>
    <mergeCell ref="M70:N70"/>
    <mergeCell ref="O70:P70"/>
    <mergeCell ref="Q70:R70"/>
    <mergeCell ref="A71:B71"/>
    <mergeCell ref="C71:H71"/>
    <mergeCell ref="J71:L71"/>
    <mergeCell ref="M71:N71"/>
    <mergeCell ref="O71:P71"/>
    <mergeCell ref="Q71:R71"/>
    <mergeCell ref="B74:E74"/>
    <mergeCell ref="M74:O74"/>
    <mergeCell ref="G77:I77"/>
    <mergeCell ref="B80:E80"/>
    <mergeCell ref="M80:O80"/>
    <mergeCell ref="G83:I83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2019-02-04T15:07:34Z</cp:lastPrinted>
  <dcterms:created xsi:type="dcterms:W3CDTF">2019-02-04T12:47:06Z</dcterms:created>
  <dcterms:modified xsi:type="dcterms:W3CDTF">2019-02-04T15:29:08Z</dcterms:modified>
  <cp:category/>
  <cp:version/>
  <cp:contentType/>
  <cp:contentStatus/>
  <cp:revision>1</cp:revision>
</cp:coreProperties>
</file>