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<sst xmlns="http://schemas.openxmlformats.org/spreadsheetml/2006/main" count="121" uniqueCount="87">
  <si>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</si>
  <si>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</si>
  <si>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</si>
  <si>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</si>
  <si>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</si>
  <si>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</si>
  <si>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</si>
  <si>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</si>
  <si>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</si>
  <si>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</si>
  <si>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</si>
  <si>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</si>
  <si>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</si>
  <si>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</si>
  <si>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</si>
  <si>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</si>
  <si>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</si>
  <si>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</si>
  <si>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</si>
  <si>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</si>
  <si>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</si>
  <si>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</si>
  <si>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</si>
  <si>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</si>
  <si>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</si>
  <si>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</si>
  <si>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</si>
  <si>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</si>
  <si>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</si>
  <si>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</si>
  <si>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</si>
  <si>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</si>
  <si>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</si>
  <si>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</si>
  <si>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</si>
  <si>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</si>
  <si>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</si>
  <si>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</si>
  <si>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</si>
  <si>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</si>
  <si>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</si>
  <si>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</si>
  <si>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</si>
  <si>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</si>
  <si>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</si>
  <si>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продукту</t>
  </si>
  <si>
    <t>ефективності</t>
  </si>
  <si>
    <t>тис.грн</t>
  </si>
  <si>
    <t>розрахунок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</si>
  <si>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</si>
  <si>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</si>
  <si>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</si>
  <si>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</si>
  <si>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</si>
  <si>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</si>
  <si>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</si>
  <si>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</si>
  <si>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</si>
  <si>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</si>
  <si>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</si>
  <si>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</si>
  <si>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</si>
  <si>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</si>
  <si>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</si>
  <si>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</si>
  <si>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</si>
  <si>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11:27:32</t>
  </si>
  <si>
    <t>Паспорт бюджетної програми 000000083 от 22.01.2018 13:38:32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</si>
  <si>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</si>
  <si>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</si>
  <si>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</si>
  <si>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</si>
  <si>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288,400 тис.гривень, у тому числі загального фонду -   тис.гривень та спеціального фонду - 288,400 тис.гривень</t>
  </si>
  <si>
    <t>Забезпечення надання дошкільної освіти</t>
  </si>
  <si>
    <t>Завдання 1 - Капітальний ремонт будівлі дошкільного навчального закладу №66 у м.Миколаєві</t>
  </si>
  <si>
    <t xml:space="preserve">Проведення капітального ремонту </t>
  </si>
  <si>
    <t xml:space="preserve">обсяги видатків    </t>
  </si>
  <si>
    <t xml:space="preserve">кількість закладів, які потребують капітального ремонту     </t>
  </si>
  <si>
    <t>Кількість об'єктів, що планується відремонтувати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</si>
  <si>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</si>
  <si>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</si>
  <si>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Розпорядження КМУ від 12.07.2017 № 463-р Розпорядження КМУ від 06.12.2017 № 861-р;  ПКД, експертні звіти</t>
  </si>
  <si>
    <t>ПКД, експертні звіти, деф.акти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</si>
  <si>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</si>
  <si>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</si>
  <si>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Розпорядження КМУ від 12.07.2017 № 463-р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змінами); Розпорядження КМУ від 06.12.2017 № 861-р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</t>
  </si>
  <si>
    <t xml:space="preserve">Департаменту фінансів Миколаївської міської ради та
управління капітального будівництва Миколаївської міської ради від 08.11.2018р. № 144/139)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</si>
</sst>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#,##0.0"/>
    <numFmt numFmtId="168" formatCode="#,##0.000"/>
    <numFmt numFmtId="169" formatCode="0.0"/>
    <numFmt numFmtId="170" formatCode="0.0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9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8" fontId="6" fillId="33" borderId="16" xfId="0" applyNumberFormat="1" applyFont="1" applyFill="1" applyBorder="1" applyAlignment="1">
      <alignment horizontal="right" vertical="center" wrapText="1"/>
    </xf>
    <xf numFmtId="168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6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2"/>
  <sheetViews>
    <sheetView tabSelected="1" zoomScalePageLayoutView="0" workbookViewId="0" topLeftCell="A1">
      <selection activeCell="I15" sqref="I15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69" t="s">
        <v>3</v>
      </c>
      <c r="N6" s="69"/>
      <c r="O6" s="69"/>
      <c r="P6" s="69"/>
      <c r="Q6" s="6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70" t="s">
        <v>4</v>
      </c>
      <c r="N7" s="70"/>
      <c r="O7" s="70"/>
      <c r="P7" s="70"/>
      <c r="Q7" s="7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69" t="s">
        <v>5</v>
      </c>
      <c r="N9" s="69"/>
      <c r="O9" s="69"/>
      <c r="P9" s="69"/>
      <c r="Q9" s="69"/>
    </row>
    <row r="10" spans="1:18" ht="78" customHeight="1">
      <c r="A10"/>
      <c r="B10"/>
      <c r="C10"/>
      <c r="D10"/>
      <c r="E10"/>
      <c r="F10"/>
      <c r="G10"/>
      <c r="H10"/>
      <c r="I10"/>
      <c r="J10"/>
      <c r="K10"/>
      <c r="L10"/>
      <c r="M10" s="131" t="s">
        <v>86</v>
      </c>
      <c r="N10" s="71"/>
      <c r="O10" s="71"/>
      <c r="P10" s="71"/>
      <c r="Q10" s="71"/>
      <c r="R10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72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5.75" customHeight="1">
      <c r="A14" s="7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8" spans="1:17" ht="11.25" customHeight="1">
      <c r="A18" s="4" t="s">
        <v>8</v>
      </c>
      <c r="B18" s="74">
        <v>1500000</v>
      </c>
      <c r="C18" s="74"/>
      <c r="D18"/>
      <c r="E18" s="75" t="s">
        <v>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11.25" customHeight="1">
      <c r="A19"/>
      <c r="B19" s="76" t="s">
        <v>9</v>
      </c>
      <c r="C19" s="76"/>
      <c r="D19"/>
      <c r="E19" s="77" t="s">
        <v>10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1" spans="1:17" ht="11.25" customHeight="1">
      <c r="A21" s="4" t="s">
        <v>11</v>
      </c>
      <c r="B21" s="74">
        <v>1510000</v>
      </c>
      <c r="C21" s="74"/>
      <c r="D21"/>
      <c r="E21" s="75" t="s">
        <v>4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11.25" customHeight="1">
      <c r="A22"/>
      <c r="B22" s="76" t="s">
        <v>9</v>
      </c>
      <c r="C22" s="76"/>
      <c r="D22"/>
      <c r="E22" s="77" t="s">
        <v>12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4" spans="1:17" ht="24.75" customHeight="1">
      <c r="A24" s="4" t="s">
        <v>13</v>
      </c>
      <c r="B24" s="78">
        <v>1517363</v>
      </c>
      <c r="C24" s="78"/>
      <c r="D24"/>
      <c r="E24" s="79">
        <v>490</v>
      </c>
      <c r="F24" s="79"/>
      <c r="G24"/>
      <c r="H24" s="75" t="s">
        <v>84</v>
      </c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11.25" customHeight="1">
      <c r="A25"/>
      <c r="B25" s="76" t="s">
        <v>9</v>
      </c>
      <c r="C25" s="76"/>
      <c r="D25"/>
      <c r="E25" s="6" t="s">
        <v>14</v>
      </c>
      <c r="F25" s="7" t="s">
        <v>15</v>
      </c>
      <c r="G25"/>
      <c r="H25" s="77" t="s">
        <v>16</v>
      </c>
      <c r="I25" s="77"/>
      <c r="J25" s="77"/>
      <c r="K25" s="77"/>
      <c r="L25" s="77"/>
      <c r="M25" s="77"/>
      <c r="N25" s="77"/>
      <c r="O25" s="77"/>
      <c r="P25" s="77"/>
      <c r="Q25" s="77"/>
    </row>
    <row r="27" spans="1:17" ht="11.25" customHeight="1">
      <c r="A27" s="4" t="s">
        <v>17</v>
      </c>
      <c r="B27" s="83" t="s">
        <v>72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9" spans="1:17" ht="11.25" customHeight="1">
      <c r="A29" s="8" t="s">
        <v>18</v>
      </c>
      <c r="B29" s="84" t="s">
        <v>19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1" spans="1:17" ht="128.25" customHeight="1">
      <c r="A31"/>
      <c r="B31" s="85" t="s">
        <v>85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4" spans="1:17" ht="11.25" customHeight="1">
      <c r="A34" s="4" t="s">
        <v>20</v>
      </c>
      <c r="B34" s="86" t="s">
        <v>21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11.25" customHeight="1">
      <c r="A35" s="10"/>
      <c r="B35" s="87" t="s">
        <v>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7" spans="1:17" ht="11.25" customHeight="1">
      <c r="A37" s="4" t="s">
        <v>22</v>
      </c>
      <c r="B37" s="4" t="s">
        <v>23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8" t="s">
        <v>24</v>
      </c>
      <c r="B38" s="88"/>
      <c r="C38" s="11" t="s">
        <v>25</v>
      </c>
      <c r="D38" s="11" t="s">
        <v>26</v>
      </c>
      <c r="E38" s="89" t="s">
        <v>27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1.25" customHeight="1">
      <c r="A39" s="40"/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1" spans="1:17" ht="11.25" customHeight="1">
      <c r="A41" s="4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29</v>
      </c>
    </row>
    <row r="42" spans="1:17" ht="11.25" customHeight="1">
      <c r="A42" s="95" t="s">
        <v>24</v>
      </c>
      <c r="B42" s="95"/>
      <c r="C42" s="98" t="s">
        <v>25</v>
      </c>
      <c r="D42" s="98" t="s">
        <v>26</v>
      </c>
      <c r="E42" s="80" t="s">
        <v>30</v>
      </c>
      <c r="F42" s="80"/>
      <c r="G42" s="80"/>
      <c r="H42" s="80"/>
      <c r="I42" s="80"/>
      <c r="J42" s="80"/>
      <c r="K42" s="80"/>
      <c r="L42" s="80" t="s">
        <v>31</v>
      </c>
      <c r="M42" s="80"/>
      <c r="N42" s="80" t="s">
        <v>32</v>
      </c>
      <c r="O42" s="80"/>
      <c r="P42" s="90" t="s">
        <v>33</v>
      </c>
      <c r="Q42" s="90"/>
    </row>
    <row r="43" spans="1:17" ht="11.25" customHeight="1">
      <c r="A43" s="96"/>
      <c r="B43" s="97"/>
      <c r="C43" s="91"/>
      <c r="D43" s="91"/>
      <c r="E43" s="81"/>
      <c r="F43" s="82"/>
      <c r="G43" s="82"/>
      <c r="H43" s="82"/>
      <c r="I43" s="82"/>
      <c r="J43" s="82"/>
      <c r="K43" s="82"/>
      <c r="L43" s="81"/>
      <c r="M43" s="82"/>
      <c r="N43" s="81"/>
      <c r="O43" s="82"/>
      <c r="P43" s="91"/>
      <c r="Q43" s="92"/>
    </row>
    <row r="44" spans="1:17" ht="11.25" customHeight="1">
      <c r="A44" s="93">
        <v>1</v>
      </c>
      <c r="B44" s="93"/>
      <c r="C44" s="12">
        <v>2</v>
      </c>
      <c r="D44" s="12">
        <v>3</v>
      </c>
      <c r="E44" s="94">
        <v>4</v>
      </c>
      <c r="F44" s="94"/>
      <c r="G44" s="94"/>
      <c r="H44" s="94"/>
      <c r="I44" s="94"/>
      <c r="J44" s="94"/>
      <c r="K44" s="94"/>
      <c r="L44" s="94">
        <v>5</v>
      </c>
      <c r="M44" s="94"/>
      <c r="N44" s="94">
        <v>6</v>
      </c>
      <c r="O44" s="94"/>
      <c r="P44" s="50">
        <v>7</v>
      </c>
      <c r="Q44" s="50"/>
    </row>
    <row r="45" spans="1:17" ht="24" customHeight="1">
      <c r="A45" s="99">
        <v>1</v>
      </c>
      <c r="B45" s="99"/>
      <c r="C45" s="13"/>
      <c r="D45" s="14"/>
      <c r="E45" s="47" t="s">
        <v>83</v>
      </c>
      <c r="F45" s="47"/>
      <c r="G45" s="47"/>
      <c r="H45" s="47"/>
      <c r="I45" s="47"/>
      <c r="J45" s="47"/>
      <c r="K45" s="47"/>
      <c r="L45" s="67"/>
      <c r="M45" s="67"/>
      <c r="N45" s="68"/>
      <c r="O45" s="68"/>
      <c r="P45" s="53"/>
      <c r="Q45" s="53"/>
    </row>
    <row r="46" spans="1:17" ht="22.5" customHeight="1">
      <c r="A46" s="99"/>
      <c r="B46" s="99"/>
      <c r="C46" s="13">
        <v>1517363</v>
      </c>
      <c r="D46" s="14">
        <v>490</v>
      </c>
      <c r="E46" s="47" t="s">
        <v>74</v>
      </c>
      <c r="F46" s="47"/>
      <c r="G46" s="47"/>
      <c r="H46" s="47"/>
      <c r="I46" s="47"/>
      <c r="J46" s="47"/>
      <c r="K46" s="47"/>
      <c r="L46" s="67"/>
      <c r="M46" s="67"/>
      <c r="N46" s="68">
        <v>288.4</v>
      </c>
      <c r="O46" s="68"/>
      <c r="P46" s="53">
        <f>N46</f>
        <v>288.4</v>
      </c>
      <c r="Q46" s="53"/>
    </row>
    <row r="47" spans="1:17" s="1" customFormat="1" ht="11.25" customHeight="1">
      <c r="A47" s="100" t="s">
        <v>34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101"/>
      <c r="N47" s="102">
        <f>N46</f>
        <v>288.4</v>
      </c>
      <c r="O47" s="102"/>
      <c r="P47" s="103">
        <f>P46</f>
        <v>288.4</v>
      </c>
      <c r="Q47" s="103"/>
    </row>
    <row r="49" spans="1:17" ht="11.25" customHeight="1">
      <c r="A49" s="4" t="s">
        <v>35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29</v>
      </c>
    </row>
    <row r="50" spans="1:17" ht="21.75" customHeight="1">
      <c r="A50" s="104" t="s">
        <v>36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7" t="s">
        <v>25</v>
      </c>
      <c r="L50" s="105" t="s">
        <v>31</v>
      </c>
      <c r="M50" s="105"/>
      <c r="N50" s="105" t="s">
        <v>32</v>
      </c>
      <c r="O50" s="105"/>
      <c r="P50" s="106" t="s">
        <v>33</v>
      </c>
      <c r="Q50" s="106"/>
    </row>
    <row r="51" spans="1:17" ht="11.25" customHeight="1">
      <c r="A51" s="107">
        <v>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2">
        <v>2</v>
      </c>
      <c r="L51" s="94">
        <v>3</v>
      </c>
      <c r="M51" s="94"/>
      <c r="N51" s="94">
        <v>4</v>
      </c>
      <c r="O51" s="94"/>
      <c r="P51" s="50">
        <v>5</v>
      </c>
      <c r="Q51" s="50"/>
    </row>
    <row r="52" spans="1:17" ht="11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18" t="s">
        <v>37</v>
      </c>
      <c r="L52" s="108"/>
      <c r="M52" s="108"/>
      <c r="N52" s="109"/>
      <c r="O52" s="109"/>
      <c r="P52" s="110">
        <f>N52</f>
        <v>0</v>
      </c>
      <c r="Q52" s="110"/>
    </row>
    <row r="53" spans="1:17" ht="11.25" customHeight="1">
      <c r="A53" s="111" t="s">
        <v>34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00"/>
      <c r="M53" s="100"/>
      <c r="N53" s="112">
        <f>N52</f>
        <v>0</v>
      </c>
      <c r="O53" s="112"/>
      <c r="P53" s="113">
        <f>P52</f>
        <v>0</v>
      </c>
      <c r="Q53" s="113"/>
    </row>
    <row r="55" spans="1:17" ht="11.25" customHeight="1" thickBot="1">
      <c r="A55" s="4" t="s">
        <v>38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54" t="s">
        <v>24</v>
      </c>
      <c r="B56" s="54"/>
      <c r="C56" s="57" t="s">
        <v>25</v>
      </c>
      <c r="D56" s="59" t="s">
        <v>39</v>
      </c>
      <c r="E56" s="59"/>
      <c r="F56" s="59"/>
      <c r="G56" s="59"/>
      <c r="H56" s="59"/>
      <c r="I56" s="59"/>
      <c r="J56" s="59"/>
      <c r="K56" s="59"/>
      <c r="L56" s="62" t="s">
        <v>40</v>
      </c>
      <c r="M56" s="62" t="s">
        <v>41</v>
      </c>
      <c r="N56" s="62"/>
      <c r="O56" s="62"/>
      <c r="P56" s="64" t="s">
        <v>42</v>
      </c>
      <c r="Q56" s="64"/>
    </row>
    <row r="57" spans="1:17" ht="11.25" customHeight="1" thickBot="1">
      <c r="A57" s="55"/>
      <c r="B57" s="56"/>
      <c r="C57" s="58"/>
      <c r="D57" s="60"/>
      <c r="E57" s="61"/>
      <c r="F57" s="61"/>
      <c r="G57" s="61"/>
      <c r="H57" s="61"/>
      <c r="I57" s="61"/>
      <c r="J57" s="61"/>
      <c r="K57" s="61"/>
      <c r="L57" s="63"/>
      <c r="M57" s="60"/>
      <c r="N57" s="61"/>
      <c r="O57" s="56"/>
      <c r="P57" s="65"/>
      <c r="Q57" s="66"/>
    </row>
    <row r="58" spans="1:17" ht="11.25" customHeight="1" thickBot="1">
      <c r="A58" s="93">
        <v>1</v>
      </c>
      <c r="B58" s="93"/>
      <c r="C58" s="12">
        <v>2</v>
      </c>
      <c r="D58" s="49">
        <v>3</v>
      </c>
      <c r="E58" s="49"/>
      <c r="F58" s="49"/>
      <c r="G58" s="49"/>
      <c r="H58" s="49"/>
      <c r="I58" s="49"/>
      <c r="J58" s="49"/>
      <c r="K58" s="49"/>
      <c r="L58" s="12">
        <v>4</v>
      </c>
      <c r="M58" s="49">
        <v>5</v>
      </c>
      <c r="N58" s="49"/>
      <c r="O58" s="49"/>
      <c r="P58" s="50">
        <v>6</v>
      </c>
      <c r="Q58" s="50"/>
    </row>
    <row r="59" spans="1:17" s="21" customFormat="1" ht="11.25" customHeight="1">
      <c r="A59" s="51">
        <v>1</v>
      </c>
      <c r="B59" s="51"/>
      <c r="C59" s="22">
        <v>1517363</v>
      </c>
      <c r="D59" s="52" t="s">
        <v>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s="21" customFormat="1" ht="11.25" customHeight="1">
      <c r="A60" s="46" t="s">
        <v>43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1" customFormat="1" ht="51" customHeight="1">
      <c r="A61" s="23">
        <v>1</v>
      </c>
      <c r="B61" s="24"/>
      <c r="C61" s="25">
        <f>C59</f>
        <v>1517363</v>
      </c>
      <c r="D61" s="47" t="s">
        <v>76</v>
      </c>
      <c r="E61" s="47"/>
      <c r="F61" s="47"/>
      <c r="G61" s="47"/>
      <c r="H61" s="47"/>
      <c r="I61" s="47"/>
      <c r="J61" s="47"/>
      <c r="K61" s="47"/>
      <c r="L61" s="26" t="s">
        <v>47</v>
      </c>
      <c r="M61" s="44" t="s">
        <v>81</v>
      </c>
      <c r="N61" s="44"/>
      <c r="O61" s="44"/>
      <c r="P61" s="45">
        <f>P47</f>
        <v>288.4</v>
      </c>
      <c r="Q61" s="45"/>
    </row>
    <row r="62" spans="1:17" s="21" customFormat="1" ht="11.25" customHeight="1">
      <c r="A62" s="23">
        <v>2</v>
      </c>
      <c r="B62" s="24"/>
      <c r="C62" s="25">
        <f>C59</f>
        <v>1517363</v>
      </c>
      <c r="D62" s="47" t="s">
        <v>77</v>
      </c>
      <c r="E62" s="47"/>
      <c r="F62" s="47"/>
      <c r="G62" s="47"/>
      <c r="H62" s="47"/>
      <c r="I62" s="47"/>
      <c r="J62" s="47"/>
      <c r="K62" s="47"/>
      <c r="L62" s="26" t="s">
        <v>44</v>
      </c>
      <c r="M62" s="44" t="s">
        <v>82</v>
      </c>
      <c r="N62" s="44"/>
      <c r="O62" s="44"/>
      <c r="P62" s="45">
        <v>70</v>
      </c>
      <c r="Q62" s="45"/>
    </row>
    <row r="63" spans="1:17" s="21" customFormat="1" ht="11.25" customHeight="1">
      <c r="A63" s="46" t="s">
        <v>45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1" customFormat="1" ht="11.25" customHeight="1">
      <c r="A64" s="23">
        <v>1</v>
      </c>
      <c r="B64" s="24"/>
      <c r="C64" s="25">
        <f>C59</f>
        <v>1517363</v>
      </c>
      <c r="D64" s="47" t="s">
        <v>78</v>
      </c>
      <c r="E64" s="47"/>
      <c r="F64" s="47"/>
      <c r="G64" s="47"/>
      <c r="H64" s="47"/>
      <c r="I64" s="47"/>
      <c r="J64" s="47"/>
      <c r="K64" s="47"/>
      <c r="L64" s="26" t="s">
        <v>44</v>
      </c>
      <c r="M64" s="44" t="s">
        <v>82</v>
      </c>
      <c r="N64" s="44"/>
      <c r="O64" s="44"/>
      <c r="P64" s="45">
        <v>1</v>
      </c>
      <c r="Q64" s="45"/>
    </row>
    <row r="65" spans="1:17" s="21" customFormat="1" ht="11.25" customHeight="1">
      <c r="A65" s="46" t="s">
        <v>46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1" customFormat="1" ht="11.25" customHeight="1">
      <c r="A66" s="23">
        <v>1</v>
      </c>
      <c r="B66" s="24"/>
      <c r="C66" s="25">
        <f>C59</f>
        <v>1517363</v>
      </c>
      <c r="D66" s="47" t="s">
        <v>79</v>
      </c>
      <c r="E66" s="47"/>
      <c r="F66" s="47"/>
      <c r="G66" s="47"/>
      <c r="H66" s="47"/>
      <c r="I66" s="47"/>
      <c r="J66" s="47"/>
      <c r="K66" s="47"/>
      <c r="L66" s="26" t="s">
        <v>47</v>
      </c>
      <c r="M66" s="44" t="s">
        <v>48</v>
      </c>
      <c r="N66" s="44"/>
      <c r="O66" s="44"/>
      <c r="P66" s="45">
        <f>P61/P64</f>
        <v>288.4</v>
      </c>
      <c r="Q66" s="45"/>
    </row>
    <row r="67" spans="1:17" s="21" customFormat="1" ht="11.25" customHeight="1">
      <c r="A67" s="46" t="s">
        <v>49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1" customFormat="1" ht="11.25" customHeight="1">
      <c r="A68" s="23">
        <v>1</v>
      </c>
      <c r="B68" s="24"/>
      <c r="C68" s="25">
        <f>C59</f>
        <v>1517363</v>
      </c>
      <c r="D68" s="47" t="s">
        <v>80</v>
      </c>
      <c r="E68" s="47"/>
      <c r="F68" s="47"/>
      <c r="G68" s="47"/>
      <c r="H68" s="47"/>
      <c r="I68" s="47"/>
      <c r="J68" s="47"/>
      <c r="K68" s="47"/>
      <c r="L68" s="26" t="s">
        <v>50</v>
      </c>
      <c r="M68" s="44" t="s">
        <v>48</v>
      </c>
      <c r="N68" s="44"/>
      <c r="O68" s="44"/>
      <c r="P68" s="48">
        <f>P64/P62*100</f>
        <v>1.4285714285714286</v>
      </c>
      <c r="Q68" s="48"/>
    </row>
    <row r="70" spans="1:17" ht="11.25" customHeight="1">
      <c r="A70" s="4" t="s">
        <v>51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4" t="s">
        <v>29</v>
      </c>
    </row>
    <row r="72" spans="1:17" ht="21.75" customHeight="1">
      <c r="A72" s="104" t="s">
        <v>52</v>
      </c>
      <c r="B72" s="104"/>
      <c r="C72" s="80" t="s">
        <v>53</v>
      </c>
      <c r="D72" s="80"/>
      <c r="E72" s="80"/>
      <c r="F72" s="117" t="s">
        <v>25</v>
      </c>
      <c r="G72" s="105" t="s">
        <v>54</v>
      </c>
      <c r="H72" s="105"/>
      <c r="I72" s="105"/>
      <c r="J72" s="119" t="s">
        <v>55</v>
      </c>
      <c r="K72" s="119"/>
      <c r="L72" s="119"/>
      <c r="M72" s="80" t="s">
        <v>56</v>
      </c>
      <c r="N72" s="80"/>
      <c r="O72" s="80"/>
      <c r="P72" s="127" t="s">
        <v>57</v>
      </c>
      <c r="Q72" s="127"/>
    </row>
    <row r="73" spans="1:17" ht="21.75" customHeight="1">
      <c r="A73" s="96"/>
      <c r="B73" s="82"/>
      <c r="C73" s="81"/>
      <c r="D73" s="82"/>
      <c r="E73" s="82"/>
      <c r="F73" s="118"/>
      <c r="G73" s="27" t="s">
        <v>31</v>
      </c>
      <c r="H73" s="27" t="s">
        <v>32</v>
      </c>
      <c r="I73" s="28" t="s">
        <v>33</v>
      </c>
      <c r="J73" s="27" t="s">
        <v>31</v>
      </c>
      <c r="K73" s="27" t="s">
        <v>32</v>
      </c>
      <c r="L73" s="28" t="s">
        <v>33</v>
      </c>
      <c r="M73" s="27" t="s">
        <v>31</v>
      </c>
      <c r="N73" s="27" t="s">
        <v>32</v>
      </c>
      <c r="O73" s="28" t="s">
        <v>33</v>
      </c>
      <c r="P73" s="81"/>
      <c r="Q73" s="128"/>
    </row>
    <row r="74" spans="1:17" ht="11.25" customHeight="1">
      <c r="A74" s="93">
        <v>1</v>
      </c>
      <c r="B74" s="93"/>
      <c r="C74" s="49">
        <v>2</v>
      </c>
      <c r="D74" s="49"/>
      <c r="E74" s="49"/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20">
        <v>12</v>
      </c>
      <c r="P74" s="50">
        <v>13</v>
      </c>
      <c r="Q74" s="50"/>
    </row>
    <row r="75" spans="1:17" s="29" customFormat="1" ht="11.25">
      <c r="A75" s="114"/>
      <c r="B75" s="114"/>
      <c r="C75" s="115"/>
      <c r="D75" s="115"/>
      <c r="E75" s="115"/>
      <c r="F75" s="30"/>
      <c r="G75" s="31"/>
      <c r="H75" s="32"/>
      <c r="I75" s="32"/>
      <c r="J75" s="31"/>
      <c r="K75" s="32"/>
      <c r="L75" s="32"/>
      <c r="M75" s="31"/>
      <c r="N75" s="32"/>
      <c r="O75" s="32"/>
      <c r="P75" s="116"/>
      <c r="Q75" s="116"/>
    </row>
    <row r="76" spans="1:17" s="29" customFormat="1" ht="11.25">
      <c r="A76" s="125"/>
      <c r="B76" s="125"/>
      <c r="C76" s="126"/>
      <c r="D76" s="126"/>
      <c r="E76" s="126"/>
      <c r="F76" s="33"/>
      <c r="G76" s="34" t="s">
        <v>58</v>
      </c>
      <c r="H76" s="15"/>
      <c r="I76" s="15"/>
      <c r="J76" s="34" t="s">
        <v>58</v>
      </c>
      <c r="K76" s="15"/>
      <c r="L76" s="15"/>
      <c r="M76" s="34" t="s">
        <v>58</v>
      </c>
      <c r="N76" s="35"/>
      <c r="O76" s="35"/>
      <c r="P76" s="126"/>
      <c r="Q76" s="126"/>
    </row>
    <row r="77" spans="1:17" ht="11.25" customHeight="1">
      <c r="A77" s="100" t="s">
        <v>59</v>
      </c>
      <c r="B77" s="100"/>
      <c r="C77" s="100"/>
      <c r="D77" s="100"/>
      <c r="E77" s="100"/>
      <c r="F77" s="16"/>
      <c r="G77" s="16"/>
      <c r="H77" s="19">
        <f>H75</f>
        <v>0</v>
      </c>
      <c r="I77" s="19">
        <f>I75</f>
        <v>0</v>
      </c>
      <c r="J77" s="16"/>
      <c r="K77" s="19">
        <f>K75</f>
        <v>0</v>
      </c>
      <c r="L77" s="19">
        <f>L75</f>
        <v>0</v>
      </c>
      <c r="M77" s="19"/>
      <c r="N77" s="19">
        <f>N75</f>
        <v>0</v>
      </c>
      <c r="O77" s="19">
        <f>O75</f>
        <v>0</v>
      </c>
      <c r="P77" s="52"/>
      <c r="Q77" s="52"/>
    </row>
    <row r="79" spans="1:17" ht="11.25" customHeight="1">
      <c r="A79" s="1" t="s">
        <v>60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1.25" customHeight="1">
      <c r="A80" s="1" t="s">
        <v>61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1.25" customHeight="1">
      <c r="A81" s="1" t="s">
        <v>62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12.75" customHeight="1">
      <c r="A83"/>
      <c r="B83" s="129" t="s">
        <v>68</v>
      </c>
      <c r="C83" s="129"/>
      <c r="D83" s="129"/>
      <c r="E83" s="129"/>
      <c r="F83"/>
      <c r="G83" s="9"/>
      <c r="H83"/>
      <c r="I83"/>
      <c r="J83"/>
      <c r="K83"/>
      <c r="L83"/>
      <c r="M83"/>
      <c r="N83" s="130" t="s">
        <v>69</v>
      </c>
      <c r="O83" s="130"/>
      <c r="P83"/>
      <c r="Q83"/>
    </row>
    <row r="84" spans="1:17" ht="11.25" customHeight="1">
      <c r="A84"/>
      <c r="B84"/>
      <c r="C84"/>
      <c r="D84"/>
      <c r="E84"/>
      <c r="F84"/>
      <c r="G84" s="76" t="s">
        <v>63</v>
      </c>
      <c r="H84" s="76"/>
      <c r="I84" s="76"/>
      <c r="J84"/>
      <c r="K84"/>
      <c r="L84"/>
      <c r="M84" s="5"/>
      <c r="N84" s="5" t="s">
        <v>64</v>
      </c>
      <c r="O84" s="5"/>
      <c r="P84"/>
      <c r="Q84"/>
    </row>
    <row r="85" spans="1:17" ht="12.75" customHeight="1">
      <c r="A85"/>
      <c r="B85" s="36" t="s">
        <v>65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7" spans="2:15" s="42" customFormat="1" ht="48.75" customHeight="1">
      <c r="B87" s="121" t="s">
        <v>70</v>
      </c>
      <c r="C87" s="121"/>
      <c r="D87" s="121"/>
      <c r="E87" s="121"/>
      <c r="G87" s="43"/>
      <c r="N87" s="122" t="s">
        <v>71</v>
      </c>
      <c r="O87" s="122"/>
    </row>
    <row r="88" spans="1:17" ht="11.25" customHeight="1">
      <c r="A88"/>
      <c r="B88"/>
      <c r="C88"/>
      <c r="D88"/>
      <c r="E88"/>
      <c r="F88"/>
      <c r="G88" s="76" t="s">
        <v>63</v>
      </c>
      <c r="H88" s="76"/>
      <c r="I88" s="76"/>
      <c r="J88"/>
      <c r="K88"/>
      <c r="L88"/>
      <c r="M88" s="5"/>
      <c r="N88" s="5" t="s">
        <v>64</v>
      </c>
      <c r="O88" s="5"/>
      <c r="P88"/>
      <c r="Q88"/>
    </row>
    <row r="90" ht="11.25" hidden="1"/>
    <row r="91" spans="2:7" s="37" customFormat="1" ht="8.25" customHeight="1" hidden="1">
      <c r="B91" s="123">
        <v>41271134</v>
      </c>
      <c r="C91" s="123"/>
      <c r="D91" s="123"/>
      <c r="F91" s="124" t="s">
        <v>66</v>
      </c>
      <c r="G91" s="124"/>
    </row>
    <row r="92" spans="1:17" ht="11.25" customHeight="1" hidden="1">
      <c r="A92"/>
      <c r="B92" s="38">
        <v>1</v>
      </c>
      <c r="C92" s="120" t="s">
        <v>67</v>
      </c>
      <c r="D92" s="120"/>
      <c r="E92" s="120"/>
      <c r="F92" s="120"/>
      <c r="G92" s="120"/>
      <c r="H92" s="120"/>
      <c r="I92" s="120"/>
      <c r="J92" s="120"/>
      <c r="K92" s="120"/>
      <c r="L92" s="120"/>
      <c r="M92"/>
      <c r="N92"/>
      <c r="O92"/>
      <c r="P92"/>
      <c r="Q92"/>
    </row>
  </sheetData>
  <sheetProtection/>
  <mergeCells count="126">
    <mergeCell ref="B83:E83"/>
    <mergeCell ref="N83:O83"/>
    <mergeCell ref="A74:B74"/>
    <mergeCell ref="A76:B76"/>
    <mergeCell ref="C76:E76"/>
    <mergeCell ref="P76:Q76"/>
    <mergeCell ref="P72:Q73"/>
    <mergeCell ref="A77:E77"/>
    <mergeCell ref="P77:Q77"/>
    <mergeCell ref="C92:L92"/>
    <mergeCell ref="G84:I84"/>
    <mergeCell ref="B87:E87"/>
    <mergeCell ref="N87:O87"/>
    <mergeCell ref="G88:I88"/>
    <mergeCell ref="B91:D91"/>
    <mergeCell ref="F91:G91"/>
    <mergeCell ref="C74:E74"/>
    <mergeCell ref="P74:Q74"/>
    <mergeCell ref="A75:B75"/>
    <mergeCell ref="C75:E75"/>
    <mergeCell ref="P75:Q75"/>
    <mergeCell ref="A72:B73"/>
    <mergeCell ref="C72:E73"/>
    <mergeCell ref="F72:F73"/>
    <mergeCell ref="G72:I72"/>
    <mergeCell ref="J72:L72"/>
    <mergeCell ref="M72:O72"/>
    <mergeCell ref="A52:J52"/>
    <mergeCell ref="L52:M52"/>
    <mergeCell ref="N52:O52"/>
    <mergeCell ref="P52:Q52"/>
    <mergeCell ref="A53:K53"/>
    <mergeCell ref="L53:M53"/>
    <mergeCell ref="N53:O53"/>
    <mergeCell ref="P53:Q53"/>
    <mergeCell ref="A58:B58"/>
    <mergeCell ref="A50:J50"/>
    <mergeCell ref="L50:M50"/>
    <mergeCell ref="N50:O50"/>
    <mergeCell ref="P50:Q50"/>
    <mergeCell ref="A51:J51"/>
    <mergeCell ref="L51:M51"/>
    <mergeCell ref="N51:O51"/>
    <mergeCell ref="P51:Q51"/>
    <mergeCell ref="A45:B45"/>
    <mergeCell ref="E45:K45"/>
    <mergeCell ref="L45:M45"/>
    <mergeCell ref="N45:O45"/>
    <mergeCell ref="P45:Q45"/>
    <mergeCell ref="A47:K47"/>
    <mergeCell ref="L47:M47"/>
    <mergeCell ref="N47:O47"/>
    <mergeCell ref="P47:Q47"/>
    <mergeCell ref="A46:B46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N42:O43"/>
    <mergeCell ref="B27:Q27"/>
    <mergeCell ref="B29:Q29"/>
    <mergeCell ref="B31:Q31"/>
    <mergeCell ref="B34:Q34"/>
    <mergeCell ref="B35:Q35"/>
    <mergeCell ref="A38:B38"/>
    <mergeCell ref="E38:Q38"/>
    <mergeCell ref="P42:Q43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  <mergeCell ref="P46:Q46"/>
    <mergeCell ref="A56:B57"/>
    <mergeCell ref="C56:C57"/>
    <mergeCell ref="D56:K57"/>
    <mergeCell ref="L56:L57"/>
    <mergeCell ref="M56:O57"/>
    <mergeCell ref="P56:Q57"/>
    <mergeCell ref="E46:K46"/>
    <mergeCell ref="L46:M46"/>
    <mergeCell ref="N46:O46"/>
    <mergeCell ref="D58:K58"/>
    <mergeCell ref="M58:O58"/>
    <mergeCell ref="P58:Q58"/>
    <mergeCell ref="A59:B59"/>
    <mergeCell ref="D59:Q59"/>
    <mergeCell ref="M66:O66"/>
    <mergeCell ref="P66:Q66"/>
    <mergeCell ref="A60:Q60"/>
    <mergeCell ref="D61:K61"/>
    <mergeCell ref="M61:O61"/>
    <mergeCell ref="A67:Q67"/>
    <mergeCell ref="D68:K68"/>
    <mergeCell ref="M68:O68"/>
    <mergeCell ref="P68:Q68"/>
    <mergeCell ref="A63:Q63"/>
    <mergeCell ref="D64:K64"/>
    <mergeCell ref="M64:O64"/>
    <mergeCell ref="P64:Q64"/>
    <mergeCell ref="A65:Q65"/>
    <mergeCell ref="D66:K66"/>
    <mergeCell ref="P61:Q61"/>
    <mergeCell ref="D62:K62"/>
    <mergeCell ref="M62:O62"/>
    <mergeCell ref="P62:Q62"/>
  </mergeCells>
  <printOptions/>
  <pageMargins left="0.7874015748031497" right="0.3937007874015748" top="0.7874015748031497" bottom="0.1968503937007874" header="0.3937007874015748" footer="0.3937007874015748"/>
  <pageSetup fitToHeight="2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2018-11-21T11:52:19Z</cp:lastPrinted>
  <dcterms:created xsi:type="dcterms:W3CDTF">2018-02-14T09:28:35Z</dcterms:created>
  <dcterms:modified xsi:type="dcterms:W3CDTF">2018-11-22T09:08:38Z</dcterms:modified>
  <cp:category/>
  <cp:version/>
  <cp:contentType/>
  <cp:contentStatus/>
  <cp:revision>1</cp:revision>
</cp:coreProperties>
</file>